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60" windowWidth="17535" windowHeight="9660"/>
  </bookViews>
  <sheets>
    <sheet name="lenguaje " sheetId="1" r:id="rId1"/>
    <sheet name="Matematicas " sheetId="2" r:id="rId2"/>
    <sheet name="Biologia " sheetId="3" r:id="rId3"/>
    <sheet name="Física" sheetId="4" r:id="rId4"/>
    <sheet name="Quimica" sheetId="5" r:id="rId5"/>
    <sheet name="Filosofia" sheetId="6" r:id="rId6"/>
    <sheet name="Sociales " sheetId="7" r:id="rId7"/>
    <sheet name="Tabla  profundización " sheetId="8" r:id="rId8"/>
    <sheet name="2008-2009" sheetId="9" r:id="rId9"/>
  </sheets>
  <calcPr calcId="124519"/>
</workbook>
</file>

<file path=xl/calcChain.xml><?xml version="1.0" encoding="utf-8"?>
<calcChain xmlns="http://schemas.openxmlformats.org/spreadsheetml/2006/main">
  <c r="F35" i="8"/>
  <c r="C35"/>
  <c r="D35"/>
  <c r="E35"/>
  <c r="B35"/>
</calcChain>
</file>

<file path=xl/sharedStrings.xml><?xml version="1.0" encoding="utf-8"?>
<sst xmlns="http://schemas.openxmlformats.org/spreadsheetml/2006/main" count="434" uniqueCount="39">
  <si>
    <t>I (Bajo)</t>
  </si>
  <si>
    <t>II(Medio)</t>
  </si>
  <si>
    <t>III(Alto)</t>
  </si>
  <si>
    <t>Nivel</t>
  </si>
  <si>
    <t>LENGUAJE</t>
  </si>
  <si>
    <t>AÑOS</t>
  </si>
  <si>
    <t>COMPETENCIA  INTERPRETATIVA</t>
  </si>
  <si>
    <t>COMPETENCIA  ARGUMENTATIVA</t>
  </si>
  <si>
    <t>COMPETENCIA  PROPOSITIVA</t>
  </si>
  <si>
    <t>COMPETENCIA  COMUNICACIÓN</t>
  </si>
  <si>
    <t>COMPETENCIA  RAZONAMIENTO</t>
  </si>
  <si>
    <t>COMPETENCIA  SOLUCIÓN DE PROBLEMAS</t>
  </si>
  <si>
    <t>COMPETENCIA  INDAGAR</t>
  </si>
  <si>
    <t>COMPETENCIA  EXPLICAR</t>
  </si>
  <si>
    <t xml:space="preserve">COMPETENCIA  IDENTIFICAR </t>
  </si>
  <si>
    <t>MATEMATICAS</t>
  </si>
  <si>
    <t>BIOLOGIA</t>
  </si>
  <si>
    <t>FISICA</t>
  </si>
  <si>
    <t>QUIMICA</t>
  </si>
  <si>
    <t xml:space="preserve">FILOSOFIA </t>
  </si>
  <si>
    <t xml:space="preserve">SOCIALES </t>
  </si>
  <si>
    <t>Grado básico</t>
  </si>
  <si>
    <t>I</t>
  </si>
  <si>
    <t>II</t>
  </si>
  <si>
    <t>III</t>
  </si>
  <si>
    <t>Evaluados</t>
  </si>
  <si>
    <t xml:space="preserve">LENGUAJE  PROFUNDIZACION </t>
  </si>
  <si>
    <t xml:space="preserve">MATEMATICAS  PROFUNDIZACION </t>
  </si>
  <si>
    <t xml:space="preserve">CIENCIAS  SOCIALES   PROFUNDIZACION </t>
  </si>
  <si>
    <t xml:space="preserve">BIOLOGIA   PROFUNDIZACION </t>
  </si>
  <si>
    <t>Grado/AÑOS</t>
  </si>
  <si>
    <t xml:space="preserve">PORCENTAJE   DE  ESTUDIANTES  POR  GRADO  DE  PROFUNDIZACION </t>
  </si>
  <si>
    <t>SINCELEJO    AÑOS  2005-2009</t>
  </si>
  <si>
    <t>TOTAL  EVALUADOS</t>
  </si>
  <si>
    <t>+</t>
  </si>
  <si>
    <t>-</t>
  </si>
  <si>
    <t>Cambio</t>
  </si>
  <si>
    <t>Variación 2008-209</t>
  </si>
  <si>
    <t>Variación 2008-2009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</si>
</sst>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49" fontId="2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64"/>
  <sheetViews>
    <sheetView tabSelected="1" workbookViewId="0">
      <selection activeCell="B4" sqref="B4"/>
    </sheetView>
  </sheetViews>
  <sheetFormatPr baseColWidth="10" defaultRowHeight="15"/>
  <cols>
    <col min="1" max="1" width="16" customWidth="1"/>
    <col min="2" max="5" width="8.28515625" customWidth="1"/>
    <col min="6" max="6" width="10.85546875" style="1" customWidth="1"/>
  </cols>
  <sheetData>
    <row r="1" spans="1:9" ht="18.75" customHeight="1">
      <c r="A1" s="26" t="s">
        <v>4</v>
      </c>
      <c r="B1" s="27"/>
      <c r="C1" s="27"/>
      <c r="D1" s="27"/>
      <c r="E1" s="27"/>
      <c r="F1" s="27"/>
      <c r="G1" s="28"/>
    </row>
    <row r="2" spans="1:9">
      <c r="A2" s="22" t="s">
        <v>6</v>
      </c>
      <c r="B2" s="23"/>
      <c r="C2" s="23"/>
      <c r="D2" s="23"/>
      <c r="E2" s="23"/>
      <c r="F2" s="23"/>
      <c r="G2" s="24"/>
    </row>
    <row r="3" spans="1:9">
      <c r="A3" s="30" t="s">
        <v>3</v>
      </c>
      <c r="B3" s="22" t="s">
        <v>5</v>
      </c>
      <c r="C3" s="23"/>
      <c r="D3" s="23"/>
      <c r="E3" s="23"/>
      <c r="F3" s="23"/>
      <c r="G3" s="24"/>
    </row>
    <row r="4" spans="1:9" ht="30">
      <c r="A4" s="30"/>
      <c r="B4" s="2">
        <v>2005</v>
      </c>
      <c r="C4" s="2">
        <v>2006</v>
      </c>
      <c r="D4" s="2">
        <v>2007</v>
      </c>
      <c r="E4" s="8">
        <v>2008</v>
      </c>
      <c r="F4" s="9">
        <v>2009</v>
      </c>
      <c r="G4" s="14" t="s">
        <v>38</v>
      </c>
      <c r="I4" s="1"/>
    </row>
    <row r="5" spans="1:9" ht="18.75">
      <c r="A5" s="2" t="s">
        <v>0</v>
      </c>
      <c r="B5" s="2">
        <v>21.5</v>
      </c>
      <c r="C5" s="2">
        <v>26.93</v>
      </c>
      <c r="D5" s="2">
        <v>22.17</v>
      </c>
      <c r="E5" s="2">
        <v>34.47</v>
      </c>
      <c r="F5" s="2">
        <v>18.29</v>
      </c>
      <c r="G5" s="12" t="s">
        <v>34</v>
      </c>
      <c r="I5" s="1"/>
    </row>
    <row r="6" spans="1:9" ht="18.75">
      <c r="A6" s="2" t="s">
        <v>1</v>
      </c>
      <c r="B6" s="2">
        <v>75.16</v>
      </c>
      <c r="C6" s="2">
        <v>68.430000000000007</v>
      </c>
      <c r="D6" s="2">
        <v>74.06</v>
      </c>
      <c r="E6" s="2">
        <v>63.79</v>
      </c>
      <c r="F6" s="2">
        <v>80.86</v>
      </c>
      <c r="G6" s="12" t="s">
        <v>34</v>
      </c>
      <c r="I6" s="1"/>
    </row>
    <row r="7" spans="1:9" ht="18.75">
      <c r="A7" s="2" t="s">
        <v>2</v>
      </c>
      <c r="B7" s="2">
        <v>2.7</v>
      </c>
      <c r="C7" s="2">
        <v>3.83</v>
      </c>
      <c r="D7" s="2">
        <v>2.58</v>
      </c>
      <c r="E7" s="2">
        <v>1.74</v>
      </c>
      <c r="F7" s="2">
        <v>0.85</v>
      </c>
      <c r="G7" s="12" t="s">
        <v>35</v>
      </c>
      <c r="I7" s="1"/>
    </row>
    <row r="9" spans="1:9">
      <c r="A9" s="22" t="s">
        <v>7</v>
      </c>
      <c r="B9" s="23"/>
      <c r="C9" s="23"/>
      <c r="D9" s="23"/>
      <c r="E9" s="23"/>
      <c r="F9" s="23"/>
      <c r="G9" s="24"/>
    </row>
    <row r="10" spans="1:9">
      <c r="A10" s="30" t="s">
        <v>3</v>
      </c>
      <c r="B10" s="22" t="s">
        <v>5</v>
      </c>
      <c r="C10" s="23"/>
      <c r="D10" s="23"/>
      <c r="E10" s="23"/>
      <c r="F10" s="23"/>
      <c r="G10" s="24"/>
    </row>
    <row r="11" spans="1:9" ht="30">
      <c r="A11" s="30"/>
      <c r="B11" s="2">
        <v>2005</v>
      </c>
      <c r="C11" s="2">
        <v>2006</v>
      </c>
      <c r="D11" s="2">
        <v>2007</v>
      </c>
      <c r="E11" s="8">
        <v>2008</v>
      </c>
      <c r="F11" s="9">
        <v>2009</v>
      </c>
      <c r="G11" s="14" t="s">
        <v>38</v>
      </c>
    </row>
    <row r="12" spans="1:9" ht="18.75">
      <c r="A12" s="2" t="s">
        <v>0</v>
      </c>
      <c r="B12" s="2">
        <v>24.72</v>
      </c>
      <c r="C12" s="2">
        <v>33.869999999999997</v>
      </c>
      <c r="D12" s="2">
        <v>28.46</v>
      </c>
      <c r="E12" s="2">
        <v>16.63</v>
      </c>
      <c r="F12" s="2">
        <v>13.75</v>
      </c>
      <c r="G12" s="12" t="s">
        <v>34</v>
      </c>
    </row>
    <row r="13" spans="1:9" ht="18.75">
      <c r="A13" s="2" t="s">
        <v>1</v>
      </c>
      <c r="B13" s="2">
        <v>67.17</v>
      </c>
      <c r="C13" s="2">
        <v>61.32</v>
      </c>
      <c r="D13" s="2">
        <v>69.680000000000007</v>
      </c>
      <c r="E13" s="2">
        <v>81.88</v>
      </c>
      <c r="F13" s="2">
        <v>84.92</v>
      </c>
      <c r="G13" s="12" t="s">
        <v>34</v>
      </c>
    </row>
    <row r="14" spans="1:9" ht="18.75">
      <c r="A14" s="2" t="s">
        <v>2</v>
      </c>
      <c r="B14" s="2">
        <v>7.47</v>
      </c>
      <c r="C14" s="2">
        <v>4</v>
      </c>
      <c r="D14" s="2">
        <v>0.67</v>
      </c>
      <c r="E14" s="2">
        <v>1.57</v>
      </c>
      <c r="F14" s="2">
        <v>1.33</v>
      </c>
      <c r="G14" s="12" t="s">
        <v>35</v>
      </c>
    </row>
    <row r="16" spans="1:9">
      <c r="A16" s="22" t="s">
        <v>8</v>
      </c>
      <c r="B16" s="23"/>
      <c r="C16" s="23"/>
      <c r="D16" s="23"/>
      <c r="E16" s="23"/>
      <c r="F16" s="23"/>
      <c r="G16" s="24"/>
    </row>
    <row r="17" spans="1:7">
      <c r="A17" s="30" t="s">
        <v>3</v>
      </c>
      <c r="B17" s="22" t="s">
        <v>5</v>
      </c>
      <c r="C17" s="23"/>
      <c r="D17" s="23"/>
      <c r="E17" s="23"/>
      <c r="F17" s="23"/>
      <c r="G17" s="24"/>
    </row>
    <row r="18" spans="1:7" ht="30">
      <c r="A18" s="30"/>
      <c r="B18" s="2">
        <v>2005</v>
      </c>
      <c r="C18" s="2">
        <v>2006</v>
      </c>
      <c r="D18" s="2">
        <v>2007</v>
      </c>
      <c r="E18" s="8">
        <v>2008</v>
      </c>
      <c r="F18" s="9">
        <v>2009</v>
      </c>
      <c r="G18" s="14" t="s">
        <v>38</v>
      </c>
    </row>
    <row r="19" spans="1:7" ht="18.75">
      <c r="A19" s="2" t="s">
        <v>0</v>
      </c>
      <c r="B19" s="2">
        <v>36.049999999999997</v>
      </c>
      <c r="C19" s="2">
        <v>19.71</v>
      </c>
      <c r="D19" s="2">
        <v>23.63</v>
      </c>
      <c r="E19" s="2">
        <v>23.67</v>
      </c>
      <c r="F19" s="2">
        <v>22.04</v>
      </c>
      <c r="G19" s="13" t="s">
        <v>34</v>
      </c>
    </row>
    <row r="20" spans="1:7" ht="18.75">
      <c r="A20" s="2" t="s">
        <v>1</v>
      </c>
      <c r="B20" s="2">
        <v>61.8</v>
      </c>
      <c r="C20" s="2">
        <v>77.569999999999993</v>
      </c>
      <c r="D20" s="2">
        <v>73.55</v>
      </c>
      <c r="E20" s="2">
        <v>75.16</v>
      </c>
      <c r="F20" s="2">
        <v>76.37</v>
      </c>
      <c r="G20" s="13" t="s">
        <v>34</v>
      </c>
    </row>
    <row r="21" spans="1:7" ht="18.75">
      <c r="A21" s="2" t="s">
        <v>2</v>
      </c>
      <c r="B21" s="2">
        <v>1.51</v>
      </c>
      <c r="C21" s="2">
        <v>1.94</v>
      </c>
      <c r="D21" s="2">
        <v>1.63</v>
      </c>
      <c r="E21" s="2">
        <v>1.17</v>
      </c>
      <c r="F21" s="2">
        <v>1.59</v>
      </c>
      <c r="G21" s="13" t="s">
        <v>34</v>
      </c>
    </row>
    <row r="42" spans="1:7" ht="18.75" customHeight="1">
      <c r="A42" s="29" t="s">
        <v>15</v>
      </c>
      <c r="B42" s="29"/>
      <c r="C42" s="29"/>
      <c r="D42" s="29"/>
      <c r="E42" s="29"/>
      <c r="F42" s="29"/>
      <c r="G42" s="29"/>
    </row>
    <row r="43" spans="1:7">
      <c r="A43" s="25" t="s">
        <v>9</v>
      </c>
      <c r="B43" s="25"/>
      <c r="C43" s="25"/>
      <c r="D43" s="25"/>
      <c r="E43" s="25"/>
      <c r="F43" s="25"/>
      <c r="G43" s="25"/>
    </row>
    <row r="44" spans="1:7">
      <c r="A44" s="16" t="s">
        <v>3</v>
      </c>
      <c r="B44" s="25" t="s">
        <v>5</v>
      </c>
      <c r="C44" s="25"/>
      <c r="D44" s="25"/>
      <c r="E44" s="25"/>
      <c r="F44" s="25"/>
      <c r="G44" s="25"/>
    </row>
    <row r="45" spans="1:7" ht="30">
      <c r="A45" s="16"/>
      <c r="B45" s="17">
        <v>2005</v>
      </c>
      <c r="C45" s="17">
        <v>2006</v>
      </c>
      <c r="D45" s="17">
        <v>2007</v>
      </c>
      <c r="E45" s="8">
        <v>2008</v>
      </c>
      <c r="F45" s="9">
        <v>2009</v>
      </c>
      <c r="G45" s="20" t="s">
        <v>37</v>
      </c>
    </row>
    <row r="46" spans="1:7" ht="18.75">
      <c r="A46" s="17" t="s">
        <v>0</v>
      </c>
      <c r="B46" s="17">
        <v>35.36</v>
      </c>
      <c r="C46" s="17">
        <v>17.57</v>
      </c>
      <c r="D46" s="17">
        <v>62.03</v>
      </c>
      <c r="E46" s="17">
        <v>34.79</v>
      </c>
      <c r="F46" s="17">
        <v>17.62</v>
      </c>
      <c r="G46" s="15" t="s">
        <v>34</v>
      </c>
    </row>
    <row r="47" spans="1:7" ht="18.75">
      <c r="A47" s="17" t="s">
        <v>1</v>
      </c>
      <c r="B47" s="17">
        <v>62.64</v>
      </c>
      <c r="C47" s="17">
        <v>80.02</v>
      </c>
      <c r="D47" s="17">
        <v>35.49</v>
      </c>
      <c r="E47" s="17">
        <v>64.16</v>
      </c>
      <c r="F47" s="17">
        <v>79.91</v>
      </c>
      <c r="G47" s="15" t="s">
        <v>34</v>
      </c>
    </row>
    <row r="48" spans="1:7" ht="18.75">
      <c r="A48" s="17" t="s">
        <v>2</v>
      </c>
      <c r="B48" s="17">
        <v>1.37</v>
      </c>
      <c r="C48" s="17">
        <v>1.6</v>
      </c>
      <c r="D48" s="17">
        <v>1.29</v>
      </c>
      <c r="E48" s="17">
        <v>1.05</v>
      </c>
      <c r="F48" s="17">
        <v>2.46</v>
      </c>
      <c r="G48" s="15" t="s">
        <v>34</v>
      </c>
    </row>
    <row r="49" spans="1:7">
      <c r="F49"/>
    </row>
    <row r="50" spans="1:7">
      <c r="A50" s="25" t="s">
        <v>10</v>
      </c>
      <c r="B50" s="25"/>
      <c r="C50" s="25"/>
      <c r="D50" s="25"/>
      <c r="E50" s="25"/>
      <c r="F50" s="25"/>
      <c r="G50" s="25"/>
    </row>
    <row r="51" spans="1:7">
      <c r="A51" s="16" t="s">
        <v>3</v>
      </c>
      <c r="B51" s="25" t="s">
        <v>5</v>
      </c>
      <c r="C51" s="25"/>
      <c r="D51" s="25"/>
      <c r="E51" s="25"/>
      <c r="F51" s="25"/>
      <c r="G51" s="25"/>
    </row>
    <row r="52" spans="1:7" ht="30">
      <c r="A52" s="16"/>
      <c r="B52" s="17">
        <v>2005</v>
      </c>
      <c r="C52" s="17">
        <v>2006</v>
      </c>
      <c r="D52" s="17">
        <v>2007</v>
      </c>
      <c r="E52" s="8">
        <v>2008</v>
      </c>
      <c r="F52" s="9">
        <v>2009</v>
      </c>
      <c r="G52" s="20" t="s">
        <v>37</v>
      </c>
    </row>
    <row r="53" spans="1:7" ht="18.75">
      <c r="A53" s="17" t="s">
        <v>0</v>
      </c>
      <c r="B53" s="17">
        <v>28.33</v>
      </c>
      <c r="C53" s="17">
        <v>28.01</v>
      </c>
      <c r="D53" s="17">
        <v>25.75</v>
      </c>
      <c r="E53" s="17">
        <v>31.68</v>
      </c>
      <c r="F53" s="17">
        <v>17.52</v>
      </c>
      <c r="G53" s="15" t="s">
        <v>34</v>
      </c>
    </row>
    <row r="54" spans="1:7" ht="18.75">
      <c r="A54" s="17" t="s">
        <v>1</v>
      </c>
      <c r="B54" s="17">
        <v>69.87</v>
      </c>
      <c r="C54" s="17">
        <v>70.3</v>
      </c>
      <c r="D54" s="17">
        <v>70.06</v>
      </c>
      <c r="E54" s="17">
        <v>67.77</v>
      </c>
      <c r="F54" s="17">
        <v>81.86</v>
      </c>
      <c r="G54" s="15" t="s">
        <v>34</v>
      </c>
    </row>
    <row r="55" spans="1:7" ht="18.75">
      <c r="A55" s="17" t="s">
        <v>2</v>
      </c>
      <c r="B55" s="17">
        <v>1.1599999999999999</v>
      </c>
      <c r="C55" s="17">
        <v>0.88</v>
      </c>
      <c r="D55" s="17">
        <v>2.97</v>
      </c>
      <c r="E55" s="17">
        <v>0.55000000000000004</v>
      </c>
      <c r="F55" s="17">
        <v>0.62</v>
      </c>
      <c r="G55" s="15" t="s">
        <v>34</v>
      </c>
    </row>
    <row r="56" spans="1:7">
      <c r="F56"/>
    </row>
    <row r="57" spans="1:7">
      <c r="A57" s="25" t="s">
        <v>11</v>
      </c>
      <c r="B57" s="25"/>
      <c r="C57" s="25"/>
      <c r="D57" s="25"/>
      <c r="E57" s="25"/>
      <c r="F57" s="25"/>
      <c r="G57" s="25"/>
    </row>
    <row r="58" spans="1:7">
      <c r="A58" s="16" t="s">
        <v>3</v>
      </c>
      <c r="B58" s="25" t="s">
        <v>5</v>
      </c>
      <c r="C58" s="25"/>
      <c r="D58" s="25"/>
      <c r="E58" s="25"/>
      <c r="F58" s="25"/>
      <c r="G58" s="25"/>
    </row>
    <row r="59" spans="1:7" ht="30">
      <c r="A59" s="16"/>
      <c r="B59" s="17">
        <v>2005</v>
      </c>
      <c r="C59" s="17">
        <v>2006</v>
      </c>
      <c r="D59" s="17">
        <v>2007</v>
      </c>
      <c r="E59" s="8">
        <v>2008</v>
      </c>
      <c r="F59" s="9">
        <v>2009</v>
      </c>
      <c r="G59" s="20" t="s">
        <v>37</v>
      </c>
    </row>
    <row r="60" spans="1:7" ht="18.75">
      <c r="A60" s="17" t="s">
        <v>0</v>
      </c>
      <c r="B60" s="17">
        <v>28.15</v>
      </c>
      <c r="C60" s="17">
        <v>38.76</v>
      </c>
      <c r="D60" s="17">
        <v>41.2</v>
      </c>
      <c r="E60" s="17">
        <v>29.37</v>
      </c>
      <c r="F60" s="17">
        <v>26.3</v>
      </c>
      <c r="G60" s="15" t="s">
        <v>34</v>
      </c>
    </row>
    <row r="61" spans="1:7" ht="18.75">
      <c r="A61" s="17" t="s">
        <v>1</v>
      </c>
      <c r="B61" s="17">
        <v>69.84</v>
      </c>
      <c r="C61" s="17">
        <v>57.27</v>
      </c>
      <c r="D61" s="17">
        <v>56.34</v>
      </c>
      <c r="E61" s="17">
        <v>70.08</v>
      </c>
      <c r="F61" s="17">
        <v>72.319999999999993</v>
      </c>
      <c r="G61" s="15" t="s">
        <v>34</v>
      </c>
    </row>
    <row r="62" spans="1:7" ht="18.75">
      <c r="A62" s="17" t="s">
        <v>2</v>
      </c>
      <c r="B62" s="17">
        <v>1.37</v>
      </c>
      <c r="C62" s="17">
        <v>3.17</v>
      </c>
      <c r="D62" s="17">
        <v>1.27</v>
      </c>
      <c r="E62" s="17">
        <v>0.55000000000000004</v>
      </c>
      <c r="F62" s="17">
        <v>1.39</v>
      </c>
      <c r="G62" s="15" t="s">
        <v>34</v>
      </c>
    </row>
    <row r="83" spans="1:6" ht="18.75" customHeight="1">
      <c r="A83" s="26" t="s">
        <v>20</v>
      </c>
      <c r="B83" s="27"/>
      <c r="C83" s="27"/>
      <c r="D83" s="27"/>
      <c r="E83" s="27"/>
      <c r="F83" s="28"/>
    </row>
    <row r="84" spans="1:6">
      <c r="A84" s="22" t="s">
        <v>6</v>
      </c>
      <c r="B84" s="23"/>
      <c r="C84" s="23"/>
      <c r="D84" s="23"/>
      <c r="E84" s="23"/>
      <c r="F84" s="24"/>
    </row>
    <row r="85" spans="1:6">
      <c r="A85" s="30" t="s">
        <v>3</v>
      </c>
      <c r="B85" s="22" t="s">
        <v>5</v>
      </c>
      <c r="C85" s="23"/>
      <c r="D85" s="23"/>
      <c r="E85" s="23"/>
      <c r="F85" s="24"/>
    </row>
    <row r="86" spans="1:6" ht="30">
      <c r="A86" s="30"/>
      <c r="B86" s="17">
        <v>2006</v>
      </c>
      <c r="C86" s="17">
        <v>2007</v>
      </c>
      <c r="D86" s="8">
        <v>2008</v>
      </c>
      <c r="E86" s="9">
        <v>2009</v>
      </c>
      <c r="F86" s="20" t="s">
        <v>37</v>
      </c>
    </row>
    <row r="87" spans="1:6" ht="18.75">
      <c r="A87" s="17" t="s">
        <v>0</v>
      </c>
      <c r="B87" s="17">
        <v>19.420000000000002</v>
      </c>
      <c r="C87" s="17">
        <v>26.09</v>
      </c>
      <c r="D87" s="17">
        <v>15.75</v>
      </c>
      <c r="E87" s="17">
        <v>19.57</v>
      </c>
      <c r="F87" s="15" t="s">
        <v>35</v>
      </c>
    </row>
    <row r="88" spans="1:6" ht="18.75">
      <c r="A88" s="17" t="s">
        <v>1</v>
      </c>
      <c r="B88" s="17">
        <v>77.319999999999993</v>
      </c>
      <c r="C88" s="17">
        <v>69.97</v>
      </c>
      <c r="D88" s="17">
        <v>83.05</v>
      </c>
      <c r="E88" s="17">
        <v>79.430000000000007</v>
      </c>
      <c r="F88" s="15" t="s">
        <v>35</v>
      </c>
    </row>
    <row r="89" spans="1:6" ht="18.75">
      <c r="A89" s="17" t="s">
        <v>2</v>
      </c>
      <c r="B89" s="17">
        <v>2.4500000000000002</v>
      </c>
      <c r="C89" s="17">
        <v>2.61</v>
      </c>
      <c r="D89" s="17">
        <v>1.19</v>
      </c>
      <c r="E89" s="17">
        <v>1</v>
      </c>
      <c r="F89" s="15" t="s">
        <v>35</v>
      </c>
    </row>
    <row r="90" spans="1:6">
      <c r="F90" s="19"/>
    </row>
    <row r="91" spans="1:6">
      <c r="A91" s="22" t="s">
        <v>7</v>
      </c>
      <c r="B91" s="23"/>
      <c r="C91" s="23"/>
      <c r="D91" s="23"/>
      <c r="E91" s="23"/>
      <c r="F91" s="24"/>
    </row>
    <row r="92" spans="1:6">
      <c r="A92" s="30" t="s">
        <v>3</v>
      </c>
      <c r="B92" s="22" t="s">
        <v>5</v>
      </c>
      <c r="C92" s="23"/>
      <c r="D92" s="23"/>
      <c r="E92" s="23"/>
      <c r="F92" s="24"/>
    </row>
    <row r="93" spans="1:6" ht="30">
      <c r="A93" s="30"/>
      <c r="B93" s="17">
        <v>2006</v>
      </c>
      <c r="C93" s="17">
        <v>2007</v>
      </c>
      <c r="D93" s="8">
        <v>2008</v>
      </c>
      <c r="E93" s="9">
        <v>2009</v>
      </c>
      <c r="F93" s="20" t="s">
        <v>37</v>
      </c>
    </row>
    <row r="94" spans="1:6" ht="18.75">
      <c r="A94" s="17" t="s">
        <v>0</v>
      </c>
      <c r="B94" s="17">
        <v>21.23</v>
      </c>
      <c r="C94" s="17">
        <v>21.59</v>
      </c>
      <c r="D94" s="17">
        <v>26.53</v>
      </c>
      <c r="E94" s="4">
        <v>31.22</v>
      </c>
      <c r="F94" s="15" t="s">
        <v>35</v>
      </c>
    </row>
    <row r="95" spans="1:6" ht="18.75">
      <c r="A95" s="17" t="s">
        <v>1</v>
      </c>
      <c r="B95" s="17">
        <v>77.319999999999993</v>
      </c>
      <c r="C95" s="17">
        <v>76.59</v>
      </c>
      <c r="D95" s="17">
        <v>72.87</v>
      </c>
      <c r="E95" s="4">
        <v>66.260000000000005</v>
      </c>
      <c r="F95" s="15" t="s">
        <v>35</v>
      </c>
    </row>
    <row r="96" spans="1:6" ht="18.75">
      <c r="A96" s="17" t="s">
        <v>2</v>
      </c>
      <c r="B96" s="17">
        <v>0.64</v>
      </c>
      <c r="C96" s="17">
        <v>0.48</v>
      </c>
      <c r="D96" s="17">
        <v>0.6</v>
      </c>
      <c r="E96" s="4">
        <v>2.5099999999999998</v>
      </c>
      <c r="F96" s="15" t="s">
        <v>34</v>
      </c>
    </row>
    <row r="97" spans="1:6">
      <c r="F97" s="19"/>
    </row>
    <row r="98" spans="1:6">
      <c r="A98" s="22" t="s">
        <v>8</v>
      </c>
      <c r="B98" s="23"/>
      <c r="C98" s="23"/>
      <c r="D98" s="23"/>
      <c r="E98" s="23"/>
      <c r="F98" s="24"/>
    </row>
    <row r="99" spans="1:6">
      <c r="A99" s="30" t="s">
        <v>3</v>
      </c>
      <c r="B99" s="22" t="s">
        <v>5</v>
      </c>
      <c r="C99" s="23"/>
      <c r="D99" s="23"/>
      <c r="E99" s="23"/>
      <c r="F99" s="24"/>
    </row>
    <row r="100" spans="1:6" ht="30">
      <c r="A100" s="30"/>
      <c r="B100" s="17">
        <v>2006</v>
      </c>
      <c r="C100" s="17">
        <v>2007</v>
      </c>
      <c r="D100" s="8">
        <v>2008</v>
      </c>
      <c r="E100" s="9">
        <v>2009</v>
      </c>
      <c r="F100" s="20" t="s">
        <v>37</v>
      </c>
    </row>
    <row r="101" spans="1:6" ht="18.75">
      <c r="A101" s="17" t="s">
        <v>0</v>
      </c>
      <c r="B101" s="17">
        <v>29.33</v>
      </c>
      <c r="C101" s="17">
        <v>30.32</v>
      </c>
      <c r="D101" s="17">
        <v>15.88</v>
      </c>
      <c r="E101" s="4">
        <v>16.14</v>
      </c>
      <c r="F101" s="15" t="s">
        <v>35</v>
      </c>
    </row>
    <row r="102" spans="1:6" ht="18.75">
      <c r="A102" s="17" t="s">
        <v>1</v>
      </c>
      <c r="B102" s="17">
        <v>68.48</v>
      </c>
      <c r="C102" s="17">
        <v>66.040000000000006</v>
      </c>
      <c r="D102" s="17">
        <v>83</v>
      </c>
      <c r="E102" s="4">
        <v>82.94</v>
      </c>
      <c r="F102" s="15" t="s">
        <v>35</v>
      </c>
    </row>
    <row r="103" spans="1:6" ht="18.75">
      <c r="A103" s="17" t="s">
        <v>2</v>
      </c>
      <c r="B103" s="17">
        <v>1.37</v>
      </c>
      <c r="C103" s="17">
        <v>2.27</v>
      </c>
      <c r="D103" s="17">
        <v>1.1200000000000001</v>
      </c>
      <c r="E103" s="4">
        <v>0.92</v>
      </c>
      <c r="F103" s="15" t="s">
        <v>35</v>
      </c>
    </row>
    <row r="121" spans="1:7" ht="18.75" customHeight="1">
      <c r="A121" s="26" t="s">
        <v>19</v>
      </c>
      <c r="B121" s="27"/>
      <c r="C121" s="27"/>
      <c r="D121" s="27"/>
      <c r="E121" s="27"/>
      <c r="F121" s="27"/>
      <c r="G121" s="28"/>
    </row>
    <row r="122" spans="1:7">
      <c r="A122" s="22" t="s">
        <v>6</v>
      </c>
      <c r="B122" s="23"/>
      <c r="C122" s="23"/>
      <c r="D122" s="23"/>
      <c r="E122" s="23"/>
      <c r="F122" s="23"/>
      <c r="G122" s="24"/>
    </row>
    <row r="123" spans="1:7">
      <c r="A123" s="30" t="s">
        <v>3</v>
      </c>
      <c r="B123" s="22" t="s">
        <v>5</v>
      </c>
      <c r="C123" s="23"/>
      <c r="D123" s="23"/>
      <c r="E123" s="23"/>
      <c r="F123" s="23"/>
      <c r="G123" s="24"/>
    </row>
    <row r="124" spans="1:7" ht="30">
      <c r="A124" s="30"/>
      <c r="B124" s="17">
        <v>2005</v>
      </c>
      <c r="C124" s="17">
        <v>2006</v>
      </c>
      <c r="D124" s="17">
        <v>2007</v>
      </c>
      <c r="E124" s="8">
        <v>2008</v>
      </c>
      <c r="F124" s="9">
        <v>2009</v>
      </c>
      <c r="G124" s="20" t="s">
        <v>37</v>
      </c>
    </row>
    <row r="125" spans="1:7" ht="18.75">
      <c r="A125" s="17" t="s">
        <v>0</v>
      </c>
      <c r="B125" s="17">
        <v>17.23</v>
      </c>
      <c r="C125" s="17">
        <v>22.63</v>
      </c>
      <c r="D125" s="17">
        <v>33.17</v>
      </c>
      <c r="E125" s="17">
        <v>28.55</v>
      </c>
      <c r="F125" s="17">
        <v>24.01</v>
      </c>
      <c r="G125" s="15" t="s">
        <v>34</v>
      </c>
    </row>
    <row r="126" spans="1:7" ht="18.75">
      <c r="A126" s="17" t="s">
        <v>1</v>
      </c>
      <c r="B126" s="17">
        <v>79.34</v>
      </c>
      <c r="C126" s="17">
        <v>74.23</v>
      </c>
      <c r="D126" s="17">
        <v>65.260000000000005</v>
      </c>
      <c r="E126" s="17">
        <v>70.88</v>
      </c>
      <c r="F126" s="17">
        <v>74.88</v>
      </c>
      <c r="G126" s="15" t="s">
        <v>34</v>
      </c>
    </row>
    <row r="127" spans="1:7" ht="18.75">
      <c r="A127" s="17" t="s">
        <v>2</v>
      </c>
      <c r="B127" s="17">
        <v>2.7</v>
      </c>
      <c r="C127" s="17">
        <v>2.2599999999999998</v>
      </c>
      <c r="D127" s="17">
        <v>0.38</v>
      </c>
      <c r="E127" s="17">
        <v>0.56999999999999995</v>
      </c>
      <c r="F127" s="17">
        <v>1.1000000000000001</v>
      </c>
      <c r="G127" s="15" t="s">
        <v>34</v>
      </c>
    </row>
    <row r="128" spans="1:7">
      <c r="F128"/>
      <c r="G128" s="19"/>
    </row>
    <row r="129" spans="1:7">
      <c r="A129" s="22" t="s">
        <v>7</v>
      </c>
      <c r="B129" s="23"/>
      <c r="C129" s="23"/>
      <c r="D129" s="23"/>
      <c r="E129" s="23"/>
      <c r="F129" s="23"/>
      <c r="G129" s="24"/>
    </row>
    <row r="130" spans="1:7">
      <c r="A130" s="30" t="s">
        <v>3</v>
      </c>
      <c r="B130" s="22" t="s">
        <v>5</v>
      </c>
      <c r="C130" s="23"/>
      <c r="D130" s="23"/>
      <c r="E130" s="23"/>
      <c r="F130" s="23"/>
      <c r="G130" s="24"/>
    </row>
    <row r="131" spans="1:7" ht="30">
      <c r="A131" s="30"/>
      <c r="B131" s="17">
        <v>2005</v>
      </c>
      <c r="C131" s="17">
        <v>2006</v>
      </c>
      <c r="D131" s="17">
        <v>2007</v>
      </c>
      <c r="E131" s="8">
        <v>2008</v>
      </c>
      <c r="F131" s="9">
        <v>2009</v>
      </c>
      <c r="G131" s="20" t="s">
        <v>37</v>
      </c>
    </row>
    <row r="132" spans="1:7" ht="18.75">
      <c r="A132" s="17" t="s">
        <v>0</v>
      </c>
      <c r="B132" s="17">
        <v>21.56</v>
      </c>
      <c r="C132" s="17">
        <v>14.8</v>
      </c>
      <c r="D132" s="17">
        <v>39.14</v>
      </c>
      <c r="E132" s="17">
        <v>18.87</v>
      </c>
      <c r="F132" s="17">
        <v>17.68</v>
      </c>
      <c r="G132" s="15" t="s">
        <v>34</v>
      </c>
    </row>
    <row r="133" spans="1:7" ht="18.75">
      <c r="A133" s="17" t="s">
        <v>1</v>
      </c>
      <c r="B133" s="17">
        <v>74.14</v>
      </c>
      <c r="C133" s="17">
        <v>82.79</v>
      </c>
      <c r="D133" s="17">
        <v>58.01</v>
      </c>
      <c r="E133" s="17">
        <v>79.84</v>
      </c>
      <c r="F133" s="17">
        <v>81.84</v>
      </c>
      <c r="G133" s="15" t="s">
        <v>34</v>
      </c>
    </row>
    <row r="134" spans="1:7" ht="18.75">
      <c r="A134" s="17" t="s">
        <v>2</v>
      </c>
      <c r="B134" s="17">
        <v>3.57</v>
      </c>
      <c r="C134" s="17">
        <v>1.52</v>
      </c>
      <c r="D134" s="17">
        <v>1.65</v>
      </c>
      <c r="E134" s="17">
        <v>1.29</v>
      </c>
      <c r="F134" s="17">
        <v>0.49</v>
      </c>
      <c r="G134" s="15" t="s">
        <v>35</v>
      </c>
    </row>
    <row r="135" spans="1:7">
      <c r="F135"/>
      <c r="G135" s="19"/>
    </row>
    <row r="136" spans="1:7">
      <c r="A136" s="22" t="s">
        <v>8</v>
      </c>
      <c r="B136" s="23"/>
      <c r="C136" s="23"/>
      <c r="D136" s="23"/>
      <c r="E136" s="23"/>
      <c r="F136" s="23"/>
      <c r="G136" s="24"/>
    </row>
    <row r="137" spans="1:7">
      <c r="A137" s="30" t="s">
        <v>3</v>
      </c>
      <c r="B137" s="22" t="s">
        <v>5</v>
      </c>
      <c r="C137" s="23"/>
      <c r="D137" s="23"/>
      <c r="E137" s="23"/>
      <c r="F137" s="23"/>
      <c r="G137" s="24"/>
    </row>
    <row r="138" spans="1:7" ht="30">
      <c r="A138" s="30"/>
      <c r="B138" s="17">
        <v>2005</v>
      </c>
      <c r="C138" s="17">
        <v>2006</v>
      </c>
      <c r="D138" s="17">
        <v>2007</v>
      </c>
      <c r="E138" s="8">
        <v>2008</v>
      </c>
      <c r="F138" s="9">
        <v>2009</v>
      </c>
      <c r="G138" s="20" t="s">
        <v>37</v>
      </c>
    </row>
    <row r="139" spans="1:7" ht="18.75">
      <c r="A139" s="17" t="s">
        <v>0</v>
      </c>
      <c r="B139" s="17">
        <v>19.41</v>
      </c>
      <c r="C139" s="17">
        <v>21.38</v>
      </c>
      <c r="D139" s="17">
        <v>34.89</v>
      </c>
      <c r="E139" s="17">
        <v>37.630000000000003</v>
      </c>
      <c r="F139" s="17">
        <v>30.45</v>
      </c>
      <c r="G139" s="15" t="s">
        <v>34</v>
      </c>
    </row>
    <row r="140" spans="1:7" ht="18.75">
      <c r="A140" s="17" t="s">
        <v>1</v>
      </c>
      <c r="B140" s="17">
        <v>78.73</v>
      </c>
      <c r="C140" s="17">
        <v>76.12</v>
      </c>
      <c r="D140" s="17">
        <v>60.59</v>
      </c>
      <c r="E140" s="17">
        <v>60.85</v>
      </c>
      <c r="F140" s="17">
        <v>69.040000000000006</v>
      </c>
      <c r="G140" s="15" t="s">
        <v>34</v>
      </c>
    </row>
    <row r="141" spans="1:7" ht="18.75">
      <c r="A141" s="17" t="s">
        <v>2</v>
      </c>
      <c r="B141" s="17">
        <v>1.1299999999999999</v>
      </c>
      <c r="C141" s="17">
        <v>1.62</v>
      </c>
      <c r="D141" s="17">
        <v>3.32</v>
      </c>
      <c r="E141" s="17">
        <v>1.52</v>
      </c>
      <c r="F141" s="17">
        <v>0.51</v>
      </c>
      <c r="G141" s="15" t="s">
        <v>35</v>
      </c>
    </row>
    <row r="162" spans="1:7" ht="18.75" customHeight="1">
      <c r="A162" s="26" t="s">
        <v>16</v>
      </c>
      <c r="B162" s="27"/>
      <c r="C162" s="27"/>
      <c r="D162" s="27"/>
      <c r="E162" s="27"/>
      <c r="F162" s="27"/>
      <c r="G162" s="28"/>
    </row>
    <row r="163" spans="1:7">
      <c r="A163" s="22" t="s">
        <v>14</v>
      </c>
      <c r="B163" s="23"/>
      <c r="C163" s="23"/>
      <c r="D163" s="23"/>
      <c r="E163" s="23"/>
      <c r="F163" s="23"/>
      <c r="G163" s="24"/>
    </row>
    <row r="164" spans="1:7">
      <c r="A164" s="16" t="s">
        <v>3</v>
      </c>
      <c r="B164" s="22" t="s">
        <v>5</v>
      </c>
      <c r="C164" s="23"/>
      <c r="D164" s="23"/>
      <c r="E164" s="23"/>
      <c r="F164" s="23"/>
      <c r="G164" s="24"/>
    </row>
    <row r="165" spans="1:7" ht="30">
      <c r="A165" s="16"/>
      <c r="B165" s="17">
        <v>2005</v>
      </c>
      <c r="C165" s="17">
        <v>2006</v>
      </c>
      <c r="D165" s="17">
        <v>2007</v>
      </c>
      <c r="E165" s="8">
        <v>2008</v>
      </c>
      <c r="F165" s="9">
        <v>2009</v>
      </c>
      <c r="G165" s="20" t="s">
        <v>37</v>
      </c>
    </row>
    <row r="166" spans="1:7" ht="18.75">
      <c r="A166" s="17" t="s">
        <v>0</v>
      </c>
      <c r="B166" s="17">
        <v>32.22</v>
      </c>
      <c r="C166" s="17">
        <v>20.399999999999999</v>
      </c>
      <c r="D166" s="17">
        <v>35.99</v>
      </c>
      <c r="E166" s="17">
        <v>14.58</v>
      </c>
      <c r="F166" s="17">
        <v>24.32</v>
      </c>
      <c r="G166" s="15" t="s">
        <v>35</v>
      </c>
    </row>
    <row r="167" spans="1:7" ht="18.75">
      <c r="A167" s="17" t="s">
        <v>1</v>
      </c>
      <c r="B167" s="17">
        <v>66.27</v>
      </c>
      <c r="C167" s="17">
        <v>77.44</v>
      </c>
      <c r="D167" s="17">
        <v>56.79</v>
      </c>
      <c r="E167" s="17">
        <v>84.4</v>
      </c>
      <c r="F167" s="17">
        <v>74.17</v>
      </c>
      <c r="G167" s="15" t="s">
        <v>35</v>
      </c>
    </row>
    <row r="168" spans="1:7" ht="18.75">
      <c r="A168" s="17" t="s">
        <v>2</v>
      </c>
      <c r="B168" s="17">
        <v>0.87</v>
      </c>
      <c r="C168" s="17">
        <v>1.35</v>
      </c>
      <c r="D168" s="17">
        <v>6.03</v>
      </c>
      <c r="E168" s="17">
        <v>1.02</v>
      </c>
      <c r="F168" s="17">
        <v>1.51</v>
      </c>
      <c r="G168" s="15" t="s">
        <v>34</v>
      </c>
    </row>
    <row r="169" spans="1:7">
      <c r="F169"/>
    </row>
    <row r="170" spans="1:7">
      <c r="A170" s="22" t="s">
        <v>12</v>
      </c>
      <c r="B170" s="23"/>
      <c r="C170" s="23"/>
      <c r="D170" s="23"/>
      <c r="E170" s="23"/>
      <c r="F170" s="23"/>
      <c r="G170" s="24"/>
    </row>
    <row r="171" spans="1:7">
      <c r="A171" s="16" t="s">
        <v>3</v>
      </c>
      <c r="B171" s="22" t="s">
        <v>5</v>
      </c>
      <c r="C171" s="23"/>
      <c r="D171" s="23"/>
      <c r="E171" s="23"/>
      <c r="F171" s="23"/>
      <c r="G171" s="24"/>
    </row>
    <row r="172" spans="1:7" ht="30">
      <c r="A172" s="16"/>
      <c r="B172" s="17">
        <v>2005</v>
      </c>
      <c r="C172" s="17">
        <v>2006</v>
      </c>
      <c r="D172" s="17">
        <v>2007</v>
      </c>
      <c r="E172" s="8">
        <v>2008</v>
      </c>
      <c r="F172" s="9">
        <v>2009</v>
      </c>
      <c r="G172" s="20" t="s">
        <v>37</v>
      </c>
    </row>
    <row r="173" spans="1:7" ht="18.75">
      <c r="A173" s="17" t="s">
        <v>0</v>
      </c>
      <c r="B173" s="17">
        <v>56.1</v>
      </c>
      <c r="C173" s="17">
        <v>21.92</v>
      </c>
      <c r="D173" s="17">
        <v>41.51</v>
      </c>
      <c r="E173" s="17">
        <v>19.39</v>
      </c>
      <c r="F173" s="17">
        <v>17.96</v>
      </c>
      <c r="G173" s="15" t="s">
        <v>34</v>
      </c>
    </row>
    <row r="174" spans="1:7" ht="18.75">
      <c r="A174" s="17" t="s">
        <v>1</v>
      </c>
      <c r="B174" s="17">
        <v>38.35</v>
      </c>
      <c r="C174" s="17">
        <v>75.209999999999994</v>
      </c>
      <c r="D174" s="17">
        <v>56.17</v>
      </c>
      <c r="E174" s="17">
        <v>79.739999999999995</v>
      </c>
      <c r="F174" s="17">
        <v>81.27</v>
      </c>
      <c r="G174" s="15" t="s">
        <v>34</v>
      </c>
    </row>
    <row r="175" spans="1:7" ht="18.75">
      <c r="A175" s="17" t="s">
        <v>2</v>
      </c>
      <c r="B175" s="17">
        <v>4.91</v>
      </c>
      <c r="C175" s="17">
        <v>2.06</v>
      </c>
      <c r="D175" s="17">
        <v>1.1200000000000001</v>
      </c>
      <c r="E175" s="17">
        <v>0.87</v>
      </c>
      <c r="F175" s="17">
        <v>0.77</v>
      </c>
      <c r="G175" s="15" t="s">
        <v>35</v>
      </c>
    </row>
    <row r="176" spans="1:7">
      <c r="F176"/>
    </row>
    <row r="177" spans="1:7">
      <c r="A177" s="22" t="s">
        <v>13</v>
      </c>
      <c r="B177" s="23"/>
      <c r="C177" s="23"/>
      <c r="D177" s="23"/>
      <c r="E177" s="23"/>
      <c r="F177" s="23"/>
      <c r="G177" s="24"/>
    </row>
    <row r="178" spans="1:7">
      <c r="A178" s="16" t="s">
        <v>3</v>
      </c>
      <c r="B178" s="22" t="s">
        <v>5</v>
      </c>
      <c r="C178" s="23"/>
      <c r="D178" s="23"/>
      <c r="E178" s="23"/>
      <c r="F178" s="23"/>
      <c r="G178" s="24"/>
    </row>
    <row r="179" spans="1:7" ht="30">
      <c r="A179" s="16"/>
      <c r="B179" s="17">
        <v>2005</v>
      </c>
      <c r="C179" s="17">
        <v>2006</v>
      </c>
      <c r="D179" s="17">
        <v>2007</v>
      </c>
      <c r="E179" s="8">
        <v>2008</v>
      </c>
      <c r="F179" s="9">
        <v>2009</v>
      </c>
      <c r="G179" s="20" t="s">
        <v>37</v>
      </c>
    </row>
    <row r="180" spans="1:7" ht="18.75">
      <c r="A180" s="17" t="s">
        <v>0</v>
      </c>
      <c r="B180" s="17">
        <v>31.78</v>
      </c>
      <c r="C180" s="17">
        <v>31.91</v>
      </c>
      <c r="D180" s="17">
        <v>39.81</v>
      </c>
      <c r="E180" s="17">
        <v>25.58</v>
      </c>
      <c r="F180" s="17">
        <v>22.22</v>
      </c>
      <c r="G180" s="15" t="s">
        <v>34</v>
      </c>
    </row>
    <row r="181" spans="1:7" ht="18.75">
      <c r="A181" s="17" t="s">
        <v>1</v>
      </c>
      <c r="B181" s="17">
        <v>65.31</v>
      </c>
      <c r="C181" s="17">
        <v>64.06</v>
      </c>
      <c r="D181" s="17">
        <v>58.01</v>
      </c>
      <c r="E181" s="17">
        <v>73.12</v>
      </c>
      <c r="F181" s="17">
        <v>77.319999999999993</v>
      </c>
      <c r="G181" s="15" t="s">
        <v>34</v>
      </c>
    </row>
    <row r="182" spans="1:7" ht="18.75">
      <c r="A182" s="17" t="s">
        <v>2</v>
      </c>
      <c r="B182" s="17">
        <v>2.27</v>
      </c>
      <c r="C182" s="17">
        <v>3.22</v>
      </c>
      <c r="D182" s="17">
        <v>0.98</v>
      </c>
      <c r="E182" s="17">
        <v>1.29</v>
      </c>
      <c r="F182" s="17">
        <v>0.46</v>
      </c>
      <c r="G182" s="15" t="s">
        <v>35</v>
      </c>
    </row>
    <row r="203" spans="1:7" ht="18.75" customHeight="1">
      <c r="A203" s="29" t="s">
        <v>18</v>
      </c>
      <c r="B203" s="29"/>
      <c r="C203" s="29"/>
      <c r="D203" s="29"/>
      <c r="E203" s="29"/>
      <c r="F203" s="29"/>
      <c r="G203" s="29"/>
    </row>
    <row r="204" spans="1:7">
      <c r="A204" s="25" t="s">
        <v>14</v>
      </c>
      <c r="B204" s="25"/>
      <c r="C204" s="25"/>
      <c r="D204" s="25"/>
      <c r="E204" s="25"/>
      <c r="F204" s="25"/>
      <c r="G204" s="25"/>
    </row>
    <row r="205" spans="1:7">
      <c r="A205" s="16" t="s">
        <v>3</v>
      </c>
      <c r="B205" s="25" t="s">
        <v>5</v>
      </c>
      <c r="C205" s="25"/>
      <c r="D205" s="25"/>
      <c r="E205" s="25"/>
      <c r="F205" s="25"/>
      <c r="G205" s="25"/>
    </row>
    <row r="206" spans="1:7" ht="30">
      <c r="A206" s="16"/>
      <c r="B206" s="17">
        <v>2005</v>
      </c>
      <c r="C206" s="17">
        <v>2006</v>
      </c>
      <c r="D206" s="17">
        <v>2007</v>
      </c>
      <c r="E206" s="8">
        <v>2008</v>
      </c>
      <c r="F206" s="9">
        <v>2009</v>
      </c>
      <c r="G206" s="21" t="s">
        <v>37</v>
      </c>
    </row>
    <row r="207" spans="1:7" ht="18.75">
      <c r="A207" s="17" t="s">
        <v>0</v>
      </c>
      <c r="B207" s="17">
        <v>19.61</v>
      </c>
      <c r="C207" s="17">
        <v>15.37</v>
      </c>
      <c r="D207" s="17">
        <v>32.74</v>
      </c>
      <c r="E207" s="17">
        <v>16.13</v>
      </c>
      <c r="F207" s="17">
        <v>27.01</v>
      </c>
      <c r="G207" s="15" t="s">
        <v>35</v>
      </c>
    </row>
    <row r="208" spans="1:7" ht="18.75">
      <c r="A208" s="17" t="s">
        <v>1</v>
      </c>
      <c r="B208" s="17">
        <v>78.3</v>
      </c>
      <c r="C208" s="17">
        <v>81.540000000000006</v>
      </c>
      <c r="D208" s="17">
        <v>63.34</v>
      </c>
      <c r="E208" s="17">
        <v>82.06</v>
      </c>
      <c r="F208" s="17">
        <v>69.680000000000007</v>
      </c>
      <c r="G208" s="15" t="s">
        <v>35</v>
      </c>
    </row>
    <row r="209" spans="1:7" ht="18.75">
      <c r="A209" s="17" t="s">
        <v>2</v>
      </c>
      <c r="B209" s="17">
        <v>1.42</v>
      </c>
      <c r="C209" s="17">
        <v>2.2799999999999998</v>
      </c>
      <c r="D209" s="17">
        <v>2.73</v>
      </c>
      <c r="E209" s="17">
        <v>1.82</v>
      </c>
      <c r="F209" s="17">
        <v>3.31</v>
      </c>
      <c r="G209" s="15" t="s">
        <v>34</v>
      </c>
    </row>
    <row r="210" spans="1:7">
      <c r="F210"/>
      <c r="G210" s="19"/>
    </row>
    <row r="211" spans="1:7">
      <c r="A211" s="25" t="s">
        <v>12</v>
      </c>
      <c r="B211" s="25"/>
      <c r="C211" s="25"/>
      <c r="D211" s="25"/>
      <c r="E211" s="25"/>
      <c r="F211" s="25"/>
      <c r="G211" s="25"/>
    </row>
    <row r="212" spans="1:7">
      <c r="A212" s="16" t="s">
        <v>3</v>
      </c>
      <c r="B212" s="25" t="s">
        <v>5</v>
      </c>
      <c r="C212" s="25"/>
      <c r="D212" s="25"/>
      <c r="E212" s="25"/>
      <c r="F212" s="25"/>
      <c r="G212" s="25"/>
    </row>
    <row r="213" spans="1:7" ht="30">
      <c r="A213" s="16"/>
      <c r="B213" s="17">
        <v>2005</v>
      </c>
      <c r="C213" s="17">
        <v>2006</v>
      </c>
      <c r="D213" s="17">
        <v>2007</v>
      </c>
      <c r="E213" s="8">
        <v>2008</v>
      </c>
      <c r="F213" s="9">
        <v>2009</v>
      </c>
      <c r="G213" s="21" t="s">
        <v>37</v>
      </c>
    </row>
    <row r="214" spans="1:7" ht="18.75">
      <c r="A214" s="17" t="s">
        <v>0</v>
      </c>
      <c r="B214" s="17">
        <v>19.03</v>
      </c>
      <c r="C214" s="17">
        <v>36.11</v>
      </c>
      <c r="D214" s="17">
        <v>23.72</v>
      </c>
      <c r="E214" s="17">
        <v>25.24</v>
      </c>
      <c r="F214" s="4">
        <v>14.85</v>
      </c>
      <c r="G214" s="15" t="s">
        <v>34</v>
      </c>
    </row>
    <row r="215" spans="1:7" ht="18.75">
      <c r="A215" s="17" t="s">
        <v>1</v>
      </c>
      <c r="B215" s="17">
        <v>79.52</v>
      </c>
      <c r="C215" s="17">
        <v>61.54</v>
      </c>
      <c r="D215" s="17">
        <v>72.69</v>
      </c>
      <c r="E215" s="17">
        <v>73.819999999999993</v>
      </c>
      <c r="F215" s="4">
        <v>83.63</v>
      </c>
      <c r="G215" s="15" t="s">
        <v>34</v>
      </c>
    </row>
    <row r="216" spans="1:7" ht="18.75">
      <c r="A216" s="17" t="s">
        <v>2</v>
      </c>
      <c r="B216" s="17">
        <v>0.78</v>
      </c>
      <c r="C216" s="17">
        <v>1.56</v>
      </c>
      <c r="D216" s="17">
        <v>2.39</v>
      </c>
      <c r="E216" s="17">
        <v>0.95</v>
      </c>
      <c r="F216" s="4">
        <v>1.51</v>
      </c>
      <c r="G216" s="15" t="s">
        <v>34</v>
      </c>
    </row>
    <row r="217" spans="1:7">
      <c r="F217"/>
      <c r="G217" s="19"/>
    </row>
    <row r="218" spans="1:7">
      <c r="A218" s="25" t="s">
        <v>13</v>
      </c>
      <c r="B218" s="25"/>
      <c r="C218" s="25"/>
      <c r="D218" s="25"/>
      <c r="E218" s="25"/>
      <c r="F218" s="25"/>
      <c r="G218" s="25"/>
    </row>
    <row r="219" spans="1:7">
      <c r="A219" s="16" t="s">
        <v>3</v>
      </c>
      <c r="B219" s="25" t="s">
        <v>5</v>
      </c>
      <c r="C219" s="25"/>
      <c r="D219" s="25"/>
      <c r="E219" s="25"/>
      <c r="F219" s="25"/>
      <c r="G219" s="25"/>
    </row>
    <row r="220" spans="1:7" ht="30">
      <c r="A220" s="16"/>
      <c r="B220" s="17">
        <v>2005</v>
      </c>
      <c r="C220" s="17">
        <v>2006</v>
      </c>
      <c r="D220" s="17">
        <v>2007</v>
      </c>
      <c r="E220" s="8">
        <v>2008</v>
      </c>
      <c r="F220" s="9">
        <v>2009</v>
      </c>
      <c r="G220" s="21" t="s">
        <v>37</v>
      </c>
    </row>
    <row r="221" spans="1:7" ht="18.75">
      <c r="A221" s="17" t="s">
        <v>0</v>
      </c>
      <c r="B221" s="17">
        <v>31.29</v>
      </c>
      <c r="C221" s="17">
        <v>34.71</v>
      </c>
      <c r="D221" s="17">
        <v>23.48</v>
      </c>
      <c r="E221" s="17">
        <v>20.18</v>
      </c>
      <c r="F221" s="4">
        <v>15.19</v>
      </c>
      <c r="G221" s="15" t="s">
        <v>34</v>
      </c>
    </row>
    <row r="222" spans="1:7" ht="18.75">
      <c r="A222" s="17" t="s">
        <v>1</v>
      </c>
      <c r="B222" s="17">
        <v>64</v>
      </c>
      <c r="C222" s="17">
        <v>62.81</v>
      </c>
      <c r="D222" s="17">
        <v>73.22</v>
      </c>
      <c r="E222" s="17">
        <v>77.13</v>
      </c>
      <c r="F222" s="4">
        <v>83.63</v>
      </c>
      <c r="G222" s="15" t="s">
        <v>34</v>
      </c>
    </row>
    <row r="223" spans="1:7" ht="18.75">
      <c r="A223" s="17" t="s">
        <v>2</v>
      </c>
      <c r="B223" s="17">
        <v>4.04</v>
      </c>
      <c r="C223" s="17">
        <v>1.67</v>
      </c>
      <c r="D223" s="17">
        <v>2.1</v>
      </c>
      <c r="E223" s="17">
        <v>2.69</v>
      </c>
      <c r="F223" s="4">
        <v>1.1299999999999999</v>
      </c>
      <c r="G223" s="15" t="s">
        <v>35</v>
      </c>
    </row>
    <row r="244" spans="1:7" ht="18.75" customHeight="1">
      <c r="A244" s="26" t="s">
        <v>17</v>
      </c>
      <c r="B244" s="27"/>
      <c r="C244" s="27"/>
      <c r="D244" s="27"/>
      <c r="E244" s="27"/>
      <c r="F244" s="27"/>
      <c r="G244" s="28"/>
    </row>
    <row r="245" spans="1:7">
      <c r="A245" s="22" t="s">
        <v>14</v>
      </c>
      <c r="B245" s="23"/>
      <c r="C245" s="23"/>
      <c r="D245" s="23"/>
      <c r="E245" s="23"/>
      <c r="F245" s="23"/>
      <c r="G245" s="24"/>
    </row>
    <row r="246" spans="1:7">
      <c r="A246" s="16" t="s">
        <v>3</v>
      </c>
      <c r="B246" s="22" t="s">
        <v>5</v>
      </c>
      <c r="C246" s="23"/>
      <c r="D246" s="23"/>
      <c r="E246" s="23"/>
      <c r="F246" s="23"/>
      <c r="G246" s="24"/>
    </row>
    <row r="247" spans="1:7" ht="30">
      <c r="A247" s="16"/>
      <c r="B247" s="17">
        <v>2005</v>
      </c>
      <c r="C247" s="17">
        <v>2006</v>
      </c>
      <c r="D247" s="17">
        <v>2007</v>
      </c>
      <c r="E247" s="8">
        <v>2008</v>
      </c>
      <c r="F247" s="9">
        <v>2009</v>
      </c>
      <c r="G247" s="20" t="s">
        <v>37</v>
      </c>
    </row>
    <row r="248" spans="1:7" ht="18.75">
      <c r="A248" s="17" t="s">
        <v>0</v>
      </c>
      <c r="B248" s="17">
        <v>28.76</v>
      </c>
      <c r="C248" s="17">
        <v>21.87</v>
      </c>
      <c r="D248" s="17">
        <v>37.06</v>
      </c>
      <c r="E248" s="17">
        <v>12.49</v>
      </c>
      <c r="F248" s="17">
        <v>14.57</v>
      </c>
      <c r="G248" s="15" t="s">
        <v>35</v>
      </c>
    </row>
    <row r="249" spans="1:7" ht="18.75">
      <c r="A249" s="17" t="s">
        <v>1</v>
      </c>
      <c r="B249" s="17">
        <v>68.709999999999994</v>
      </c>
      <c r="C249" s="17">
        <v>76.239999999999995</v>
      </c>
      <c r="D249" s="17">
        <v>58.7</v>
      </c>
      <c r="E249" s="17">
        <v>86.93</v>
      </c>
      <c r="F249" s="17">
        <v>83.91</v>
      </c>
      <c r="G249" s="15" t="s">
        <v>35</v>
      </c>
    </row>
    <row r="250" spans="1:7" ht="18.75">
      <c r="A250" s="17" t="s">
        <v>2</v>
      </c>
      <c r="B250" s="17">
        <v>1.37</v>
      </c>
      <c r="C250" s="17">
        <v>1.08</v>
      </c>
      <c r="D250" s="17">
        <v>3.04</v>
      </c>
      <c r="E250" s="17">
        <v>0.56999999999999995</v>
      </c>
      <c r="F250" s="17">
        <v>1.51</v>
      </c>
      <c r="G250" s="15" t="s">
        <v>34</v>
      </c>
    </row>
    <row r="251" spans="1:7">
      <c r="F251"/>
    </row>
    <row r="252" spans="1:7">
      <c r="A252" s="22" t="s">
        <v>12</v>
      </c>
      <c r="B252" s="23"/>
      <c r="C252" s="23"/>
      <c r="D252" s="23"/>
      <c r="E252" s="23"/>
      <c r="F252" s="23"/>
      <c r="G252" s="24"/>
    </row>
    <row r="253" spans="1:7">
      <c r="A253" s="16" t="s">
        <v>3</v>
      </c>
      <c r="B253" s="22" t="s">
        <v>5</v>
      </c>
      <c r="C253" s="23"/>
      <c r="D253" s="23"/>
      <c r="E253" s="23"/>
      <c r="F253" s="23"/>
      <c r="G253" s="24"/>
    </row>
    <row r="254" spans="1:7" ht="30">
      <c r="A254" s="16"/>
      <c r="B254" s="17">
        <v>2005</v>
      </c>
      <c r="C254" s="17">
        <v>2006</v>
      </c>
      <c r="D254" s="17">
        <v>2007</v>
      </c>
      <c r="E254" s="8">
        <v>2008</v>
      </c>
      <c r="F254" s="9">
        <v>2009</v>
      </c>
      <c r="G254" s="20" t="s">
        <v>37</v>
      </c>
    </row>
    <row r="255" spans="1:7" ht="18.75">
      <c r="A255" s="17" t="s">
        <v>0</v>
      </c>
      <c r="B255" s="17">
        <v>22.49</v>
      </c>
      <c r="C255" s="17">
        <v>29.87</v>
      </c>
      <c r="D255" s="17">
        <v>30.51</v>
      </c>
      <c r="E255" s="17">
        <v>13.96</v>
      </c>
      <c r="F255" s="17">
        <v>25.58</v>
      </c>
      <c r="G255" s="15" t="s">
        <v>35</v>
      </c>
    </row>
    <row r="256" spans="1:7" ht="18.75">
      <c r="A256" s="17" t="s">
        <v>1</v>
      </c>
      <c r="B256" s="17">
        <v>73.62</v>
      </c>
      <c r="C256" s="17">
        <v>68.459999999999994</v>
      </c>
      <c r="D256" s="17">
        <v>66.12</v>
      </c>
      <c r="E256" s="17">
        <v>85.54</v>
      </c>
      <c r="F256" s="17">
        <v>73.83</v>
      </c>
      <c r="G256" s="15" t="s">
        <v>35</v>
      </c>
    </row>
    <row r="257" spans="1:7" ht="18.75">
      <c r="A257" s="17" t="s">
        <v>2</v>
      </c>
      <c r="B257" s="17">
        <v>3.22</v>
      </c>
      <c r="C257" s="17">
        <v>0.86</v>
      </c>
      <c r="D257" s="17">
        <v>2.1800000000000002</v>
      </c>
      <c r="E257" s="17">
        <v>0.5</v>
      </c>
      <c r="F257" s="17">
        <v>0.59</v>
      </c>
      <c r="G257" s="15" t="s">
        <v>34</v>
      </c>
    </row>
    <row r="258" spans="1:7">
      <c r="F258"/>
    </row>
    <row r="259" spans="1:7">
      <c r="A259" s="22" t="s">
        <v>13</v>
      </c>
      <c r="B259" s="23"/>
      <c r="C259" s="23"/>
      <c r="D259" s="23"/>
      <c r="E259" s="23"/>
      <c r="F259" s="23"/>
      <c r="G259" s="24"/>
    </row>
    <row r="260" spans="1:7">
      <c r="A260" s="16" t="s">
        <v>3</v>
      </c>
      <c r="B260" s="22" t="s">
        <v>5</v>
      </c>
      <c r="C260" s="23"/>
      <c r="D260" s="23"/>
      <c r="E260" s="23"/>
      <c r="F260" s="23"/>
      <c r="G260" s="24"/>
    </row>
    <row r="261" spans="1:7" ht="30">
      <c r="A261" s="16"/>
      <c r="B261" s="17">
        <v>2005</v>
      </c>
      <c r="C261" s="17">
        <v>2006</v>
      </c>
      <c r="D261" s="17">
        <v>2007</v>
      </c>
      <c r="E261" s="8">
        <v>2008</v>
      </c>
      <c r="F261" s="9">
        <v>2009</v>
      </c>
      <c r="G261" s="20" t="s">
        <v>37</v>
      </c>
    </row>
    <row r="262" spans="1:7" ht="18.75">
      <c r="A262" s="17" t="s">
        <v>0</v>
      </c>
      <c r="B262" s="17">
        <v>40.119999999999997</v>
      </c>
      <c r="C262" s="17">
        <v>27.59</v>
      </c>
      <c r="D262" s="17">
        <v>15.49</v>
      </c>
      <c r="E262" s="17">
        <v>11.55</v>
      </c>
      <c r="F262" s="17">
        <v>13.7</v>
      </c>
      <c r="G262" s="15" t="s">
        <v>35</v>
      </c>
    </row>
    <row r="263" spans="1:7" ht="18.75">
      <c r="A263" s="17" t="s">
        <v>1</v>
      </c>
      <c r="B263" s="17">
        <v>55.87</v>
      </c>
      <c r="C263" s="17">
        <v>69.44</v>
      </c>
      <c r="D263" s="17">
        <v>82.71</v>
      </c>
      <c r="E263" s="17">
        <v>87.38</v>
      </c>
      <c r="F263" s="17">
        <v>85.43</v>
      </c>
      <c r="G263" s="15" t="s">
        <v>35</v>
      </c>
    </row>
    <row r="264" spans="1:7" ht="18.75">
      <c r="A264" s="17" t="s">
        <v>2</v>
      </c>
      <c r="B264" s="17">
        <v>3.34</v>
      </c>
      <c r="C264" s="17">
        <v>2.16</v>
      </c>
      <c r="D264" s="17">
        <v>0.6</v>
      </c>
      <c r="E264" s="17">
        <v>1.07</v>
      </c>
      <c r="F264" s="17">
        <v>0.87</v>
      </c>
      <c r="G264" s="15" t="s">
        <v>35</v>
      </c>
    </row>
  </sheetData>
  <mergeCells count="58">
    <mergeCell ref="A10:A11"/>
    <mergeCell ref="A17:A18"/>
    <mergeCell ref="A3:A4"/>
    <mergeCell ref="A1:G1"/>
    <mergeCell ref="A2:G2"/>
    <mergeCell ref="A9:G9"/>
    <mergeCell ref="B10:G10"/>
    <mergeCell ref="B3:G3"/>
    <mergeCell ref="A16:G16"/>
    <mergeCell ref="B17:G17"/>
    <mergeCell ref="A42:G42"/>
    <mergeCell ref="A43:G43"/>
    <mergeCell ref="B44:G44"/>
    <mergeCell ref="A50:G50"/>
    <mergeCell ref="B51:G51"/>
    <mergeCell ref="A57:G57"/>
    <mergeCell ref="B58:G58"/>
    <mergeCell ref="A83:F83"/>
    <mergeCell ref="A84:F84"/>
    <mergeCell ref="A85:A86"/>
    <mergeCell ref="B85:F85"/>
    <mergeCell ref="A91:F91"/>
    <mergeCell ref="A92:A93"/>
    <mergeCell ref="B92:F92"/>
    <mergeCell ref="A98:F98"/>
    <mergeCell ref="A99:A100"/>
    <mergeCell ref="B99:F99"/>
    <mergeCell ref="A121:G121"/>
    <mergeCell ref="A122:G122"/>
    <mergeCell ref="A123:A124"/>
    <mergeCell ref="B123:G123"/>
    <mergeCell ref="A129:G129"/>
    <mergeCell ref="A130:A131"/>
    <mergeCell ref="B130:G130"/>
    <mergeCell ref="A136:G136"/>
    <mergeCell ref="A137:A138"/>
    <mergeCell ref="B137:G137"/>
    <mergeCell ref="A162:G162"/>
    <mergeCell ref="A163:G163"/>
    <mergeCell ref="B164:G164"/>
    <mergeCell ref="A170:G170"/>
    <mergeCell ref="B171:G171"/>
    <mergeCell ref="A177:G177"/>
    <mergeCell ref="B178:G178"/>
    <mergeCell ref="A203:G203"/>
    <mergeCell ref="A204:G204"/>
    <mergeCell ref="B205:G205"/>
    <mergeCell ref="A211:G211"/>
    <mergeCell ref="B212:G212"/>
    <mergeCell ref="A252:G252"/>
    <mergeCell ref="B253:G253"/>
    <mergeCell ref="A259:G259"/>
    <mergeCell ref="B260:G260"/>
    <mergeCell ref="A218:G218"/>
    <mergeCell ref="B219:G219"/>
    <mergeCell ref="A244:G244"/>
    <mergeCell ref="A245:G245"/>
    <mergeCell ref="B246:G246"/>
  </mergeCells>
  <printOptions horizontalCentered="1"/>
  <pageMargins left="0.70866141732283472" right="0.70866141732283472" top="0.74803149606299213" bottom="0.74803149606299213" header="0.31496062992125984" footer="0.31496062992125984"/>
  <pageSetup orientation="portrait" verticalDpi="300" r:id="rId1"/>
  <headerFooter>
    <oddHeader>&amp;CRESULTADOS  NIVELES  DE  COMPETENCIAS  AREAS  DEL  NUCLEO  COMUN  AÑOS 2005-2009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21"/>
  <sheetViews>
    <sheetView workbookViewId="0">
      <selection sqref="A1:G21"/>
    </sheetView>
  </sheetViews>
  <sheetFormatPr baseColWidth="10" defaultRowHeight="15"/>
  <cols>
    <col min="1" max="1" width="16" customWidth="1"/>
    <col min="2" max="6" width="8.28515625" customWidth="1"/>
  </cols>
  <sheetData>
    <row r="1" spans="1:9">
      <c r="A1" s="25" t="s">
        <v>15</v>
      </c>
      <c r="B1" s="25"/>
      <c r="C1" s="25"/>
      <c r="D1" s="25"/>
      <c r="E1" s="25"/>
      <c r="F1" s="25"/>
      <c r="G1" s="25"/>
    </row>
    <row r="2" spans="1:9">
      <c r="A2" s="25" t="s">
        <v>9</v>
      </c>
      <c r="B2" s="25"/>
      <c r="C2" s="25"/>
      <c r="D2" s="25"/>
      <c r="E2" s="25"/>
      <c r="F2" s="25"/>
      <c r="G2" s="25"/>
    </row>
    <row r="3" spans="1:9">
      <c r="A3" s="16" t="s">
        <v>3</v>
      </c>
      <c r="B3" s="25" t="s">
        <v>5</v>
      </c>
      <c r="C3" s="25"/>
      <c r="D3" s="25"/>
      <c r="E3" s="25"/>
      <c r="F3" s="25"/>
      <c r="G3" s="25"/>
    </row>
    <row r="4" spans="1:9">
      <c r="A4" s="16"/>
      <c r="B4" s="17">
        <v>2005</v>
      </c>
      <c r="C4" s="17">
        <v>2006</v>
      </c>
      <c r="D4" s="17">
        <v>2007</v>
      </c>
      <c r="E4" s="8">
        <v>2008</v>
      </c>
      <c r="F4" s="9">
        <v>2009</v>
      </c>
      <c r="G4" s="17" t="s">
        <v>36</v>
      </c>
      <c r="I4" s="1"/>
    </row>
    <row r="5" spans="1:9" ht="18.75">
      <c r="A5" s="17" t="s">
        <v>0</v>
      </c>
      <c r="B5" s="17">
        <v>35.36</v>
      </c>
      <c r="C5" s="17">
        <v>17.57</v>
      </c>
      <c r="D5" s="17">
        <v>62.03</v>
      </c>
      <c r="E5" s="17">
        <v>34.79</v>
      </c>
      <c r="F5" s="17">
        <v>17.62</v>
      </c>
      <c r="G5" s="15" t="s">
        <v>34</v>
      </c>
      <c r="I5" s="1"/>
    </row>
    <row r="6" spans="1:9" ht="18.75">
      <c r="A6" s="17" t="s">
        <v>1</v>
      </c>
      <c r="B6" s="17">
        <v>62.64</v>
      </c>
      <c r="C6" s="17">
        <v>80.02</v>
      </c>
      <c r="D6" s="17">
        <v>35.49</v>
      </c>
      <c r="E6" s="17">
        <v>64.16</v>
      </c>
      <c r="F6" s="17">
        <v>79.91</v>
      </c>
      <c r="G6" s="15" t="s">
        <v>34</v>
      </c>
      <c r="I6" s="1"/>
    </row>
    <row r="7" spans="1:9" ht="18.75">
      <c r="A7" s="17" t="s">
        <v>2</v>
      </c>
      <c r="B7" s="17">
        <v>1.37</v>
      </c>
      <c r="C7" s="17">
        <v>1.6</v>
      </c>
      <c r="D7" s="17">
        <v>1.29</v>
      </c>
      <c r="E7" s="17">
        <v>1.05</v>
      </c>
      <c r="F7" s="17">
        <v>2.46</v>
      </c>
      <c r="G7" s="15" t="s">
        <v>34</v>
      </c>
      <c r="I7" s="1"/>
    </row>
    <row r="9" spans="1:9">
      <c r="A9" s="25" t="s">
        <v>10</v>
      </c>
      <c r="B9" s="25"/>
      <c r="C9" s="25"/>
      <c r="D9" s="25"/>
      <c r="E9" s="25"/>
      <c r="F9" s="25"/>
      <c r="G9" s="25"/>
    </row>
    <row r="10" spans="1:9">
      <c r="A10" s="16" t="s">
        <v>3</v>
      </c>
      <c r="B10" s="25" t="s">
        <v>5</v>
      </c>
      <c r="C10" s="25"/>
      <c r="D10" s="25"/>
      <c r="E10" s="25"/>
      <c r="F10" s="25"/>
      <c r="G10" s="25"/>
    </row>
    <row r="11" spans="1:9">
      <c r="A11" s="3"/>
      <c r="B11" s="2">
        <v>2005</v>
      </c>
      <c r="C11" s="2">
        <v>2006</v>
      </c>
      <c r="D11" s="2">
        <v>2007</v>
      </c>
      <c r="E11" s="8">
        <v>2008</v>
      </c>
      <c r="F11" s="9">
        <v>2009</v>
      </c>
      <c r="G11" s="7" t="s">
        <v>36</v>
      </c>
    </row>
    <row r="12" spans="1:9" ht="18.75">
      <c r="A12" s="2" t="s">
        <v>0</v>
      </c>
      <c r="B12" s="2">
        <v>28.33</v>
      </c>
      <c r="C12" s="2">
        <v>28.01</v>
      </c>
      <c r="D12" s="2">
        <v>25.75</v>
      </c>
      <c r="E12" s="2">
        <v>31.68</v>
      </c>
      <c r="F12" s="2">
        <v>17.52</v>
      </c>
      <c r="G12" s="15" t="s">
        <v>34</v>
      </c>
    </row>
    <row r="13" spans="1:9" ht="18.75">
      <c r="A13" s="2" t="s">
        <v>1</v>
      </c>
      <c r="B13" s="2">
        <v>69.87</v>
      </c>
      <c r="C13" s="2">
        <v>70.3</v>
      </c>
      <c r="D13" s="2">
        <v>70.06</v>
      </c>
      <c r="E13" s="2">
        <v>67.77</v>
      </c>
      <c r="F13" s="2">
        <v>81.86</v>
      </c>
      <c r="G13" s="15" t="s">
        <v>34</v>
      </c>
    </row>
    <row r="14" spans="1:9" ht="18.75">
      <c r="A14" s="2" t="s">
        <v>2</v>
      </c>
      <c r="B14" s="2">
        <v>1.1599999999999999</v>
      </c>
      <c r="C14" s="2">
        <v>0.88</v>
      </c>
      <c r="D14" s="2">
        <v>2.97</v>
      </c>
      <c r="E14" s="2">
        <v>0.55000000000000004</v>
      </c>
      <c r="F14" s="2">
        <v>0.62</v>
      </c>
      <c r="G14" s="15" t="s">
        <v>34</v>
      </c>
    </row>
    <row r="16" spans="1:9">
      <c r="A16" s="25" t="s">
        <v>11</v>
      </c>
      <c r="B16" s="25"/>
      <c r="C16" s="25"/>
      <c r="D16" s="25"/>
      <c r="E16" s="25"/>
      <c r="F16" s="25"/>
      <c r="G16" s="25"/>
    </row>
    <row r="17" spans="1:7">
      <c r="A17" s="16" t="s">
        <v>3</v>
      </c>
      <c r="B17" s="25" t="s">
        <v>5</v>
      </c>
      <c r="C17" s="25"/>
      <c r="D17" s="25"/>
      <c r="E17" s="25"/>
      <c r="F17" s="25"/>
      <c r="G17" s="25"/>
    </row>
    <row r="18" spans="1:7">
      <c r="A18" s="3"/>
      <c r="B18" s="2">
        <v>2005</v>
      </c>
      <c r="C18" s="2">
        <v>2006</v>
      </c>
      <c r="D18" s="2">
        <v>2007</v>
      </c>
      <c r="E18" s="8">
        <v>2008</v>
      </c>
      <c r="F18" s="9">
        <v>2009</v>
      </c>
      <c r="G18" s="7" t="s">
        <v>36</v>
      </c>
    </row>
    <row r="19" spans="1:7" ht="18.75">
      <c r="A19" s="2" t="s">
        <v>0</v>
      </c>
      <c r="B19" s="2">
        <v>28.15</v>
      </c>
      <c r="C19" s="2">
        <v>38.76</v>
      </c>
      <c r="D19" s="2">
        <v>41.2</v>
      </c>
      <c r="E19" s="2">
        <v>29.37</v>
      </c>
      <c r="F19" s="2">
        <v>26.3</v>
      </c>
      <c r="G19" s="15" t="s">
        <v>34</v>
      </c>
    </row>
    <row r="20" spans="1:7" ht="18.75">
      <c r="A20" s="2" t="s">
        <v>1</v>
      </c>
      <c r="B20" s="2">
        <v>69.84</v>
      </c>
      <c r="C20" s="2">
        <v>57.27</v>
      </c>
      <c r="D20" s="2">
        <v>56.34</v>
      </c>
      <c r="E20" s="2">
        <v>70.08</v>
      </c>
      <c r="F20" s="2">
        <v>72.319999999999993</v>
      </c>
      <c r="G20" s="15" t="s">
        <v>34</v>
      </c>
    </row>
    <row r="21" spans="1:7" ht="18.75">
      <c r="A21" s="2" t="s">
        <v>2</v>
      </c>
      <c r="B21" s="2">
        <v>1.37</v>
      </c>
      <c r="C21" s="2">
        <v>3.17</v>
      </c>
      <c r="D21" s="2">
        <v>1.27</v>
      </c>
      <c r="E21" s="2">
        <v>0.55000000000000004</v>
      </c>
      <c r="F21" s="2">
        <v>1.39</v>
      </c>
      <c r="G21" s="15" t="s">
        <v>34</v>
      </c>
    </row>
  </sheetData>
  <mergeCells count="7">
    <mergeCell ref="A16:G16"/>
    <mergeCell ref="B17:G17"/>
    <mergeCell ref="A1:G1"/>
    <mergeCell ref="A2:G2"/>
    <mergeCell ref="B3:G3"/>
    <mergeCell ref="A9:G9"/>
    <mergeCell ref="B10:G1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I21"/>
  <sheetViews>
    <sheetView workbookViewId="0">
      <selection sqref="A1:G21"/>
    </sheetView>
  </sheetViews>
  <sheetFormatPr baseColWidth="10" defaultRowHeight="15"/>
  <cols>
    <col min="1" max="1" width="16" customWidth="1"/>
    <col min="2" max="6" width="8.28515625" customWidth="1"/>
  </cols>
  <sheetData>
    <row r="1" spans="1:9">
      <c r="A1" s="22" t="s">
        <v>16</v>
      </c>
      <c r="B1" s="23"/>
      <c r="C1" s="23"/>
      <c r="D1" s="23"/>
      <c r="E1" s="23"/>
      <c r="F1" s="23"/>
      <c r="G1" s="24"/>
    </row>
    <row r="2" spans="1:9">
      <c r="A2" s="22" t="s">
        <v>14</v>
      </c>
      <c r="B2" s="23"/>
      <c r="C2" s="23"/>
      <c r="D2" s="23"/>
      <c r="E2" s="23"/>
      <c r="F2" s="23"/>
      <c r="G2" s="24"/>
    </row>
    <row r="3" spans="1:9">
      <c r="A3" s="16" t="s">
        <v>3</v>
      </c>
      <c r="B3" s="22" t="s">
        <v>5</v>
      </c>
      <c r="C3" s="23"/>
      <c r="D3" s="23"/>
      <c r="E3" s="23"/>
      <c r="F3" s="23"/>
      <c r="G3" s="24"/>
    </row>
    <row r="4" spans="1:9">
      <c r="A4" s="3"/>
      <c r="B4" s="2">
        <v>2005</v>
      </c>
      <c r="C4" s="2">
        <v>2006</v>
      </c>
      <c r="D4" s="2">
        <v>2007</v>
      </c>
      <c r="E4" s="8">
        <v>2008</v>
      </c>
      <c r="F4" s="9">
        <v>2009</v>
      </c>
      <c r="G4" s="7" t="s">
        <v>36</v>
      </c>
      <c r="I4" s="1"/>
    </row>
    <row r="5" spans="1:9" ht="18.75">
      <c r="A5" s="2" t="s">
        <v>0</v>
      </c>
      <c r="B5" s="2">
        <v>32.22</v>
      </c>
      <c r="C5" s="2">
        <v>20.399999999999999</v>
      </c>
      <c r="D5" s="2">
        <v>35.99</v>
      </c>
      <c r="E5" s="2">
        <v>14.58</v>
      </c>
      <c r="F5" s="2">
        <v>24.32</v>
      </c>
      <c r="G5" s="15" t="s">
        <v>35</v>
      </c>
      <c r="I5" s="1"/>
    </row>
    <row r="6" spans="1:9" ht="18.75">
      <c r="A6" s="2" t="s">
        <v>1</v>
      </c>
      <c r="B6" s="2">
        <v>66.27</v>
      </c>
      <c r="C6" s="2">
        <v>77.44</v>
      </c>
      <c r="D6" s="2">
        <v>56.79</v>
      </c>
      <c r="E6" s="2">
        <v>84.4</v>
      </c>
      <c r="F6" s="2">
        <v>74.17</v>
      </c>
      <c r="G6" s="15" t="s">
        <v>35</v>
      </c>
      <c r="I6" s="1"/>
    </row>
    <row r="7" spans="1:9" ht="18.75">
      <c r="A7" s="2" t="s">
        <v>2</v>
      </c>
      <c r="B7" s="2">
        <v>0.87</v>
      </c>
      <c r="C7" s="2">
        <v>1.35</v>
      </c>
      <c r="D7" s="2">
        <v>6.03</v>
      </c>
      <c r="E7" s="2">
        <v>1.02</v>
      </c>
      <c r="F7" s="2">
        <v>1.51</v>
      </c>
      <c r="G7" s="15" t="s">
        <v>34</v>
      </c>
      <c r="I7" s="1"/>
    </row>
    <row r="9" spans="1:9">
      <c r="A9" s="22" t="s">
        <v>12</v>
      </c>
      <c r="B9" s="23"/>
      <c r="C9" s="23"/>
      <c r="D9" s="23"/>
      <c r="E9" s="23"/>
      <c r="F9" s="23"/>
      <c r="G9" s="24"/>
    </row>
    <row r="10" spans="1:9">
      <c r="A10" s="16" t="s">
        <v>3</v>
      </c>
      <c r="B10" s="22" t="s">
        <v>5</v>
      </c>
      <c r="C10" s="23"/>
      <c r="D10" s="23"/>
      <c r="E10" s="23"/>
      <c r="F10" s="23"/>
      <c r="G10" s="24"/>
    </row>
    <row r="11" spans="1:9">
      <c r="A11" s="3"/>
      <c r="B11" s="2">
        <v>2005</v>
      </c>
      <c r="C11" s="2">
        <v>2006</v>
      </c>
      <c r="D11" s="2">
        <v>2007</v>
      </c>
      <c r="E11" s="8">
        <v>2008</v>
      </c>
      <c r="F11" s="9">
        <v>2009</v>
      </c>
      <c r="G11" s="7" t="s">
        <v>36</v>
      </c>
    </row>
    <row r="12" spans="1:9" ht="18.75">
      <c r="A12" s="2" t="s">
        <v>0</v>
      </c>
      <c r="B12" s="2">
        <v>56.1</v>
      </c>
      <c r="C12" s="2">
        <v>21.92</v>
      </c>
      <c r="D12" s="2">
        <v>41.51</v>
      </c>
      <c r="E12" s="2">
        <v>19.39</v>
      </c>
      <c r="F12" s="2">
        <v>17.96</v>
      </c>
      <c r="G12" s="15" t="s">
        <v>34</v>
      </c>
    </row>
    <row r="13" spans="1:9" ht="18.75">
      <c r="A13" s="2" t="s">
        <v>1</v>
      </c>
      <c r="B13" s="2">
        <v>38.35</v>
      </c>
      <c r="C13" s="2">
        <v>75.209999999999994</v>
      </c>
      <c r="D13" s="2">
        <v>56.17</v>
      </c>
      <c r="E13" s="2">
        <v>79.739999999999995</v>
      </c>
      <c r="F13" s="2">
        <v>81.27</v>
      </c>
      <c r="G13" s="15" t="s">
        <v>34</v>
      </c>
    </row>
    <row r="14" spans="1:9" ht="18.75">
      <c r="A14" s="2" t="s">
        <v>2</v>
      </c>
      <c r="B14" s="2">
        <v>4.91</v>
      </c>
      <c r="C14" s="2">
        <v>2.06</v>
      </c>
      <c r="D14" s="2">
        <v>1.1200000000000001</v>
      </c>
      <c r="E14" s="2">
        <v>0.87</v>
      </c>
      <c r="F14" s="2">
        <v>0.77</v>
      </c>
      <c r="G14" s="15" t="s">
        <v>35</v>
      </c>
    </row>
    <row r="16" spans="1:9">
      <c r="A16" s="22" t="s">
        <v>13</v>
      </c>
      <c r="B16" s="23"/>
      <c r="C16" s="23"/>
      <c r="D16" s="23"/>
      <c r="E16" s="23"/>
      <c r="F16" s="23"/>
      <c r="G16" s="24"/>
    </row>
    <row r="17" spans="1:7">
      <c r="A17" s="16" t="s">
        <v>3</v>
      </c>
      <c r="B17" s="22" t="s">
        <v>5</v>
      </c>
      <c r="C17" s="23"/>
      <c r="D17" s="23"/>
      <c r="E17" s="23"/>
      <c r="F17" s="23"/>
      <c r="G17" s="24"/>
    </row>
    <row r="18" spans="1:7">
      <c r="A18" s="3"/>
      <c r="B18" s="2">
        <v>2005</v>
      </c>
      <c r="C18" s="2">
        <v>2006</v>
      </c>
      <c r="D18" s="2">
        <v>2007</v>
      </c>
      <c r="E18" s="8">
        <v>2008</v>
      </c>
      <c r="F18" s="9">
        <v>2009</v>
      </c>
      <c r="G18" s="7" t="s">
        <v>36</v>
      </c>
    </row>
    <row r="19" spans="1:7" ht="18.75">
      <c r="A19" s="2" t="s">
        <v>0</v>
      </c>
      <c r="B19" s="2">
        <v>31.78</v>
      </c>
      <c r="C19" s="2">
        <v>31.91</v>
      </c>
      <c r="D19" s="2">
        <v>39.81</v>
      </c>
      <c r="E19" s="2">
        <v>25.58</v>
      </c>
      <c r="F19" s="2">
        <v>22.22</v>
      </c>
      <c r="G19" s="15" t="s">
        <v>34</v>
      </c>
    </row>
    <row r="20" spans="1:7" ht="18.75">
      <c r="A20" s="2" t="s">
        <v>1</v>
      </c>
      <c r="B20" s="2">
        <v>65.31</v>
      </c>
      <c r="C20" s="2">
        <v>64.06</v>
      </c>
      <c r="D20" s="2">
        <v>58.01</v>
      </c>
      <c r="E20" s="2">
        <v>73.12</v>
      </c>
      <c r="F20" s="2">
        <v>77.319999999999993</v>
      </c>
      <c r="G20" s="15" t="s">
        <v>34</v>
      </c>
    </row>
    <row r="21" spans="1:7" ht="18.75">
      <c r="A21" s="2" t="s">
        <v>2</v>
      </c>
      <c r="B21" s="2">
        <v>2.27</v>
      </c>
      <c r="C21" s="2">
        <v>3.22</v>
      </c>
      <c r="D21" s="2">
        <v>0.98</v>
      </c>
      <c r="E21" s="2">
        <v>1.29</v>
      </c>
      <c r="F21" s="2">
        <v>0.46</v>
      </c>
      <c r="G21" s="15" t="s">
        <v>35</v>
      </c>
    </row>
  </sheetData>
  <mergeCells count="7">
    <mergeCell ref="A16:G16"/>
    <mergeCell ref="B17:G17"/>
    <mergeCell ref="A1:G1"/>
    <mergeCell ref="A2:G2"/>
    <mergeCell ref="B3:G3"/>
    <mergeCell ref="A9:G9"/>
    <mergeCell ref="B10:G1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1"/>
  <sheetViews>
    <sheetView workbookViewId="0">
      <selection sqref="A1:G21"/>
    </sheetView>
  </sheetViews>
  <sheetFormatPr baseColWidth="10" defaultRowHeight="15"/>
  <cols>
    <col min="1" max="1" width="16" customWidth="1"/>
    <col min="2" max="6" width="8.28515625" customWidth="1"/>
  </cols>
  <sheetData>
    <row r="1" spans="1:9">
      <c r="A1" s="22" t="s">
        <v>17</v>
      </c>
      <c r="B1" s="23"/>
      <c r="C1" s="23"/>
      <c r="D1" s="23"/>
      <c r="E1" s="23"/>
      <c r="F1" s="23"/>
      <c r="G1" s="24"/>
    </row>
    <row r="2" spans="1:9">
      <c r="A2" s="22" t="s">
        <v>14</v>
      </c>
      <c r="B2" s="23"/>
      <c r="C2" s="23"/>
      <c r="D2" s="23"/>
      <c r="E2" s="23"/>
      <c r="F2" s="23"/>
      <c r="G2" s="24"/>
    </row>
    <row r="3" spans="1:9">
      <c r="A3" s="16" t="s">
        <v>3</v>
      </c>
      <c r="B3" s="22" t="s">
        <v>5</v>
      </c>
      <c r="C3" s="23"/>
      <c r="D3" s="23"/>
      <c r="E3" s="23"/>
      <c r="F3" s="23"/>
      <c r="G3" s="24"/>
    </row>
    <row r="4" spans="1:9">
      <c r="A4" s="3"/>
      <c r="B4" s="2">
        <v>2005</v>
      </c>
      <c r="C4" s="2">
        <v>2006</v>
      </c>
      <c r="D4" s="2">
        <v>2007</v>
      </c>
      <c r="E4" s="8">
        <v>2008</v>
      </c>
      <c r="F4" s="9">
        <v>2009</v>
      </c>
      <c r="G4" s="10" t="s">
        <v>36</v>
      </c>
      <c r="I4" s="1"/>
    </row>
    <row r="5" spans="1:9" ht="18.75">
      <c r="A5" s="2" t="s">
        <v>0</v>
      </c>
      <c r="B5" s="2">
        <v>28.76</v>
      </c>
      <c r="C5" s="2">
        <v>21.87</v>
      </c>
      <c r="D5" s="2">
        <v>37.06</v>
      </c>
      <c r="E5" s="2">
        <v>12.49</v>
      </c>
      <c r="F5" s="2">
        <v>14.57</v>
      </c>
      <c r="G5" s="15" t="s">
        <v>35</v>
      </c>
      <c r="I5" s="1"/>
    </row>
    <row r="6" spans="1:9" ht="18.75">
      <c r="A6" s="2" t="s">
        <v>1</v>
      </c>
      <c r="B6" s="2">
        <v>68.709999999999994</v>
      </c>
      <c r="C6" s="2">
        <v>76.239999999999995</v>
      </c>
      <c r="D6" s="2">
        <v>58.7</v>
      </c>
      <c r="E6" s="2">
        <v>86.93</v>
      </c>
      <c r="F6" s="2">
        <v>83.91</v>
      </c>
      <c r="G6" s="15" t="s">
        <v>35</v>
      </c>
      <c r="I6" s="1"/>
    </row>
    <row r="7" spans="1:9" ht="18.75">
      <c r="A7" s="2" t="s">
        <v>2</v>
      </c>
      <c r="B7" s="2">
        <v>1.37</v>
      </c>
      <c r="C7" s="2">
        <v>1.08</v>
      </c>
      <c r="D7" s="2">
        <v>3.04</v>
      </c>
      <c r="E7" s="2">
        <v>0.56999999999999995</v>
      </c>
      <c r="F7" s="2">
        <v>1.51</v>
      </c>
      <c r="G7" s="15" t="s">
        <v>34</v>
      </c>
      <c r="I7" s="1"/>
    </row>
    <row r="9" spans="1:9">
      <c r="A9" s="22" t="s">
        <v>12</v>
      </c>
      <c r="B9" s="23"/>
      <c r="C9" s="23"/>
      <c r="D9" s="23"/>
      <c r="E9" s="23"/>
      <c r="F9" s="23"/>
      <c r="G9" s="24"/>
    </row>
    <row r="10" spans="1:9">
      <c r="A10" s="16" t="s">
        <v>3</v>
      </c>
      <c r="B10" s="22" t="s">
        <v>5</v>
      </c>
      <c r="C10" s="23"/>
      <c r="D10" s="23"/>
      <c r="E10" s="23"/>
      <c r="F10" s="23"/>
      <c r="G10" s="24"/>
    </row>
    <row r="11" spans="1:9">
      <c r="A11" s="3"/>
      <c r="B11" s="2">
        <v>2005</v>
      </c>
      <c r="C11" s="2">
        <v>2006</v>
      </c>
      <c r="D11" s="2">
        <v>2007</v>
      </c>
      <c r="E11" s="8">
        <v>2008</v>
      </c>
      <c r="F11" s="9">
        <v>2009</v>
      </c>
      <c r="G11" s="10" t="s">
        <v>36</v>
      </c>
    </row>
    <row r="12" spans="1:9" ht="18.75">
      <c r="A12" s="2" t="s">
        <v>0</v>
      </c>
      <c r="B12" s="2">
        <v>22.49</v>
      </c>
      <c r="C12" s="2">
        <v>29.87</v>
      </c>
      <c r="D12" s="2">
        <v>30.51</v>
      </c>
      <c r="E12" s="2">
        <v>13.96</v>
      </c>
      <c r="F12" s="2">
        <v>25.58</v>
      </c>
      <c r="G12" s="15" t="s">
        <v>35</v>
      </c>
    </row>
    <row r="13" spans="1:9" ht="18.75">
      <c r="A13" s="2" t="s">
        <v>1</v>
      </c>
      <c r="B13" s="2">
        <v>73.62</v>
      </c>
      <c r="C13" s="2">
        <v>68.459999999999994</v>
      </c>
      <c r="D13" s="2">
        <v>66.12</v>
      </c>
      <c r="E13" s="2">
        <v>85.54</v>
      </c>
      <c r="F13" s="2">
        <v>73.83</v>
      </c>
      <c r="G13" s="15" t="s">
        <v>35</v>
      </c>
    </row>
    <row r="14" spans="1:9" ht="18.75">
      <c r="A14" s="2" t="s">
        <v>2</v>
      </c>
      <c r="B14" s="2">
        <v>3.22</v>
      </c>
      <c r="C14" s="2">
        <v>0.86</v>
      </c>
      <c r="D14" s="2">
        <v>2.1800000000000002</v>
      </c>
      <c r="E14" s="2">
        <v>0.5</v>
      </c>
      <c r="F14" s="2">
        <v>0.59</v>
      </c>
      <c r="G14" s="15" t="s">
        <v>34</v>
      </c>
    </row>
    <row r="16" spans="1:9">
      <c r="A16" s="22" t="s">
        <v>13</v>
      </c>
      <c r="B16" s="23"/>
      <c r="C16" s="23"/>
      <c r="D16" s="23"/>
      <c r="E16" s="23"/>
      <c r="F16" s="23"/>
      <c r="G16" s="24"/>
    </row>
    <row r="17" spans="1:7">
      <c r="A17" s="16" t="s">
        <v>3</v>
      </c>
      <c r="B17" s="22" t="s">
        <v>5</v>
      </c>
      <c r="C17" s="23"/>
      <c r="D17" s="23"/>
      <c r="E17" s="23"/>
      <c r="F17" s="23"/>
      <c r="G17" s="24"/>
    </row>
    <row r="18" spans="1:7">
      <c r="A18" s="3"/>
      <c r="B18" s="2">
        <v>2005</v>
      </c>
      <c r="C18" s="2">
        <v>2006</v>
      </c>
      <c r="D18" s="2">
        <v>2007</v>
      </c>
      <c r="E18" s="8">
        <v>2008</v>
      </c>
      <c r="F18" s="9">
        <v>2009</v>
      </c>
      <c r="G18" s="10" t="s">
        <v>36</v>
      </c>
    </row>
    <row r="19" spans="1:7" ht="18.75">
      <c r="A19" s="2" t="s">
        <v>0</v>
      </c>
      <c r="B19" s="2">
        <v>40.119999999999997</v>
      </c>
      <c r="C19" s="2">
        <v>27.59</v>
      </c>
      <c r="D19" s="2">
        <v>15.49</v>
      </c>
      <c r="E19" s="2">
        <v>11.55</v>
      </c>
      <c r="F19" s="2">
        <v>13.7</v>
      </c>
      <c r="G19" s="15" t="s">
        <v>35</v>
      </c>
    </row>
    <row r="20" spans="1:7" ht="18.75">
      <c r="A20" s="2" t="s">
        <v>1</v>
      </c>
      <c r="B20" s="2">
        <v>55.87</v>
      </c>
      <c r="C20" s="2">
        <v>69.44</v>
      </c>
      <c r="D20" s="2">
        <v>82.71</v>
      </c>
      <c r="E20" s="2">
        <v>87.38</v>
      </c>
      <c r="F20" s="2">
        <v>85.43</v>
      </c>
      <c r="G20" s="15" t="s">
        <v>35</v>
      </c>
    </row>
    <row r="21" spans="1:7" ht="18.75">
      <c r="A21" s="2" t="s">
        <v>2</v>
      </c>
      <c r="B21" s="2">
        <v>3.34</v>
      </c>
      <c r="C21" s="2">
        <v>2.16</v>
      </c>
      <c r="D21" s="2">
        <v>0.6</v>
      </c>
      <c r="E21" s="2">
        <v>1.07</v>
      </c>
      <c r="F21" s="2">
        <v>0.87</v>
      </c>
      <c r="G21" s="15" t="s">
        <v>35</v>
      </c>
    </row>
  </sheetData>
  <mergeCells count="7">
    <mergeCell ref="A16:G16"/>
    <mergeCell ref="B17:G17"/>
    <mergeCell ref="A1:G1"/>
    <mergeCell ref="A2:G2"/>
    <mergeCell ref="B3:G3"/>
    <mergeCell ref="A9:G9"/>
    <mergeCell ref="B10:G10"/>
  </mergeCells>
  <pageMargins left="0.7" right="0.7" top="0.75" bottom="0.75" header="0.3" footer="0.3"/>
  <pageSetup paperSize="5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1"/>
  <sheetViews>
    <sheetView workbookViewId="0">
      <selection sqref="A1:G21"/>
    </sheetView>
  </sheetViews>
  <sheetFormatPr baseColWidth="10" defaultRowHeight="15"/>
  <cols>
    <col min="1" max="1" width="16" customWidth="1"/>
    <col min="2" max="6" width="8.28515625" customWidth="1"/>
    <col min="7" max="7" width="11.42578125" style="11"/>
  </cols>
  <sheetData>
    <row r="1" spans="1:9">
      <c r="A1" s="25" t="s">
        <v>18</v>
      </c>
      <c r="B1" s="25"/>
      <c r="C1" s="25"/>
      <c r="D1" s="25"/>
      <c r="E1" s="25"/>
      <c r="F1" s="25"/>
      <c r="G1" s="25"/>
    </row>
    <row r="2" spans="1:9">
      <c r="A2" s="25" t="s">
        <v>14</v>
      </c>
      <c r="B2" s="25"/>
      <c r="C2" s="25"/>
      <c r="D2" s="25"/>
      <c r="E2" s="25"/>
      <c r="F2" s="25"/>
      <c r="G2" s="25"/>
    </row>
    <row r="3" spans="1:9">
      <c r="A3" s="16" t="s">
        <v>3</v>
      </c>
      <c r="B3" s="25" t="s">
        <v>5</v>
      </c>
      <c r="C3" s="25"/>
      <c r="D3" s="25"/>
      <c r="E3" s="25"/>
      <c r="F3" s="25"/>
      <c r="G3" s="25"/>
    </row>
    <row r="4" spans="1:9">
      <c r="A4" s="16"/>
      <c r="B4" s="17">
        <v>2005</v>
      </c>
      <c r="C4" s="17">
        <v>2006</v>
      </c>
      <c r="D4" s="17">
        <v>2007</v>
      </c>
      <c r="E4" s="8">
        <v>2008</v>
      </c>
      <c r="F4" s="9">
        <v>2009</v>
      </c>
      <c r="G4" s="18" t="s">
        <v>36</v>
      </c>
      <c r="I4" s="1"/>
    </row>
    <row r="5" spans="1:9" ht="18.75">
      <c r="A5" s="17" t="s">
        <v>0</v>
      </c>
      <c r="B5" s="17">
        <v>19.61</v>
      </c>
      <c r="C5" s="17">
        <v>15.37</v>
      </c>
      <c r="D5" s="17">
        <v>32.74</v>
      </c>
      <c r="E5" s="17">
        <v>16.13</v>
      </c>
      <c r="F5" s="17">
        <v>27.01</v>
      </c>
      <c r="G5" s="15" t="s">
        <v>35</v>
      </c>
      <c r="I5" s="1"/>
    </row>
    <row r="6" spans="1:9" ht="18.75">
      <c r="A6" s="17" t="s">
        <v>1</v>
      </c>
      <c r="B6" s="17">
        <v>78.3</v>
      </c>
      <c r="C6" s="17">
        <v>81.540000000000006</v>
      </c>
      <c r="D6" s="17">
        <v>63.34</v>
      </c>
      <c r="E6" s="17">
        <v>82.06</v>
      </c>
      <c r="F6" s="17">
        <v>69.680000000000007</v>
      </c>
      <c r="G6" s="15" t="s">
        <v>35</v>
      </c>
      <c r="I6" s="1"/>
    </row>
    <row r="7" spans="1:9" ht="18.75">
      <c r="A7" s="17" t="s">
        <v>2</v>
      </c>
      <c r="B7" s="17">
        <v>1.42</v>
      </c>
      <c r="C7" s="17">
        <v>2.2799999999999998</v>
      </c>
      <c r="D7" s="17">
        <v>2.73</v>
      </c>
      <c r="E7" s="17">
        <v>1.82</v>
      </c>
      <c r="F7" s="17">
        <v>3.31</v>
      </c>
      <c r="G7" s="15" t="s">
        <v>34</v>
      </c>
      <c r="I7" s="1"/>
    </row>
    <row r="9" spans="1:9">
      <c r="A9" s="25" t="s">
        <v>12</v>
      </c>
      <c r="B9" s="25"/>
      <c r="C9" s="25"/>
      <c r="D9" s="25"/>
      <c r="E9" s="25"/>
      <c r="F9" s="25"/>
      <c r="G9" s="25"/>
    </row>
    <row r="10" spans="1:9">
      <c r="A10" s="16" t="s">
        <v>3</v>
      </c>
      <c r="B10" s="25" t="s">
        <v>5</v>
      </c>
      <c r="C10" s="25"/>
      <c r="D10" s="25"/>
      <c r="E10" s="25"/>
      <c r="F10" s="25"/>
      <c r="G10" s="25"/>
    </row>
    <row r="11" spans="1:9">
      <c r="A11" s="16"/>
      <c r="B11" s="17">
        <v>2005</v>
      </c>
      <c r="C11" s="17">
        <v>2006</v>
      </c>
      <c r="D11" s="17">
        <v>2007</v>
      </c>
      <c r="E11" s="8">
        <v>2008</v>
      </c>
      <c r="F11" s="9">
        <v>2009</v>
      </c>
      <c r="G11" s="18" t="s">
        <v>36</v>
      </c>
    </row>
    <row r="12" spans="1:9" ht="18.75">
      <c r="A12" s="17" t="s">
        <v>0</v>
      </c>
      <c r="B12" s="17">
        <v>19.03</v>
      </c>
      <c r="C12" s="17">
        <v>36.11</v>
      </c>
      <c r="D12" s="17">
        <v>23.72</v>
      </c>
      <c r="E12" s="17">
        <v>25.24</v>
      </c>
      <c r="F12" s="4">
        <v>14.85</v>
      </c>
      <c r="G12" s="15" t="s">
        <v>34</v>
      </c>
    </row>
    <row r="13" spans="1:9" ht="18.75">
      <c r="A13" s="17" t="s">
        <v>1</v>
      </c>
      <c r="B13" s="17">
        <v>79.52</v>
      </c>
      <c r="C13" s="17">
        <v>61.54</v>
      </c>
      <c r="D13" s="17">
        <v>72.69</v>
      </c>
      <c r="E13" s="17">
        <v>73.819999999999993</v>
      </c>
      <c r="F13" s="4">
        <v>83.63</v>
      </c>
      <c r="G13" s="15" t="s">
        <v>34</v>
      </c>
    </row>
    <row r="14" spans="1:9" ht="18.75">
      <c r="A14" s="17" t="s">
        <v>2</v>
      </c>
      <c r="B14" s="17">
        <v>0.78</v>
      </c>
      <c r="C14" s="17">
        <v>1.56</v>
      </c>
      <c r="D14" s="17">
        <v>2.39</v>
      </c>
      <c r="E14" s="17">
        <v>0.95</v>
      </c>
      <c r="F14" s="4">
        <v>1.51</v>
      </c>
      <c r="G14" s="15" t="s">
        <v>34</v>
      </c>
    </row>
    <row r="16" spans="1:9">
      <c r="A16" s="25" t="s">
        <v>13</v>
      </c>
      <c r="B16" s="25"/>
      <c r="C16" s="25"/>
      <c r="D16" s="25"/>
      <c r="E16" s="25"/>
      <c r="F16" s="25"/>
      <c r="G16" s="25"/>
    </row>
    <row r="17" spans="1:7">
      <c r="A17" s="16" t="s">
        <v>3</v>
      </c>
      <c r="B17" s="25" t="s">
        <v>5</v>
      </c>
      <c r="C17" s="25"/>
      <c r="D17" s="25"/>
      <c r="E17" s="25"/>
      <c r="F17" s="25"/>
      <c r="G17" s="25"/>
    </row>
    <row r="18" spans="1:7">
      <c r="A18" s="16"/>
      <c r="B18" s="17">
        <v>2005</v>
      </c>
      <c r="C18" s="17">
        <v>2006</v>
      </c>
      <c r="D18" s="17">
        <v>2007</v>
      </c>
      <c r="E18" s="8">
        <v>2008</v>
      </c>
      <c r="F18" s="9">
        <v>2009</v>
      </c>
      <c r="G18" s="18" t="s">
        <v>36</v>
      </c>
    </row>
    <row r="19" spans="1:7" ht="18.75">
      <c r="A19" s="17" t="s">
        <v>0</v>
      </c>
      <c r="B19" s="17">
        <v>31.29</v>
      </c>
      <c r="C19" s="17">
        <v>34.71</v>
      </c>
      <c r="D19" s="17">
        <v>23.48</v>
      </c>
      <c r="E19" s="17">
        <v>20.18</v>
      </c>
      <c r="F19" s="4">
        <v>15.19</v>
      </c>
      <c r="G19" s="15" t="s">
        <v>34</v>
      </c>
    </row>
    <row r="20" spans="1:7" ht="18.75">
      <c r="A20" s="17" t="s">
        <v>1</v>
      </c>
      <c r="B20" s="17">
        <v>64</v>
      </c>
      <c r="C20" s="17">
        <v>62.81</v>
      </c>
      <c r="D20" s="17">
        <v>73.22</v>
      </c>
      <c r="E20" s="17">
        <v>77.13</v>
      </c>
      <c r="F20" s="4">
        <v>83.63</v>
      </c>
      <c r="G20" s="15" t="s">
        <v>34</v>
      </c>
    </row>
    <row r="21" spans="1:7" ht="18.75">
      <c r="A21" s="17" t="s">
        <v>2</v>
      </c>
      <c r="B21" s="17">
        <v>4.04</v>
      </c>
      <c r="C21" s="17">
        <v>1.67</v>
      </c>
      <c r="D21" s="17">
        <v>2.1</v>
      </c>
      <c r="E21" s="17">
        <v>2.69</v>
      </c>
      <c r="F21" s="4">
        <v>1.1299999999999999</v>
      </c>
      <c r="G21" s="15" t="s">
        <v>35</v>
      </c>
    </row>
  </sheetData>
  <mergeCells count="7">
    <mergeCell ref="A16:G16"/>
    <mergeCell ref="B17:G17"/>
    <mergeCell ref="A1:G1"/>
    <mergeCell ref="A2:G2"/>
    <mergeCell ref="B3:G3"/>
    <mergeCell ref="A9:G9"/>
    <mergeCell ref="B10:G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I21"/>
  <sheetViews>
    <sheetView workbookViewId="0">
      <selection sqref="A1:G21"/>
    </sheetView>
  </sheetViews>
  <sheetFormatPr baseColWidth="10" defaultRowHeight="15"/>
  <cols>
    <col min="1" max="1" width="16" customWidth="1"/>
    <col min="2" max="6" width="8.28515625" customWidth="1"/>
    <col min="7" max="7" width="11.42578125" style="11"/>
  </cols>
  <sheetData>
    <row r="1" spans="1:9">
      <c r="A1" s="22" t="s">
        <v>19</v>
      </c>
      <c r="B1" s="23"/>
      <c r="C1" s="23"/>
      <c r="D1" s="23"/>
      <c r="E1" s="23"/>
      <c r="F1" s="23"/>
      <c r="G1" s="24"/>
    </row>
    <row r="2" spans="1:9">
      <c r="A2" s="22" t="s">
        <v>6</v>
      </c>
      <c r="B2" s="23"/>
      <c r="C2" s="23"/>
      <c r="D2" s="23"/>
      <c r="E2" s="23"/>
      <c r="F2" s="23"/>
      <c r="G2" s="24"/>
    </row>
    <row r="3" spans="1:9">
      <c r="A3" s="30" t="s">
        <v>3</v>
      </c>
      <c r="B3" s="22" t="s">
        <v>5</v>
      </c>
      <c r="C3" s="23"/>
      <c r="D3" s="23"/>
      <c r="E3" s="23"/>
      <c r="F3" s="23"/>
      <c r="G3" s="24"/>
    </row>
    <row r="4" spans="1:9">
      <c r="A4" s="30"/>
      <c r="B4" s="17">
        <v>2005</v>
      </c>
      <c r="C4" s="17">
        <v>2006</v>
      </c>
      <c r="D4" s="17">
        <v>2007</v>
      </c>
      <c r="E4" s="8">
        <v>2008</v>
      </c>
      <c r="F4" s="9">
        <v>2009</v>
      </c>
      <c r="G4" s="17" t="s">
        <v>36</v>
      </c>
      <c r="I4" s="1"/>
    </row>
    <row r="5" spans="1:9" ht="18.75">
      <c r="A5" s="2" t="s">
        <v>0</v>
      </c>
      <c r="B5" s="2">
        <v>17.23</v>
      </c>
      <c r="C5" s="2">
        <v>22.63</v>
      </c>
      <c r="D5" s="2">
        <v>33.17</v>
      </c>
      <c r="E5" s="2">
        <v>28.55</v>
      </c>
      <c r="F5" s="2">
        <v>24.01</v>
      </c>
      <c r="G5" s="15" t="s">
        <v>34</v>
      </c>
      <c r="I5" s="1"/>
    </row>
    <row r="6" spans="1:9" ht="18.75">
      <c r="A6" s="2" t="s">
        <v>1</v>
      </c>
      <c r="B6" s="2">
        <v>79.34</v>
      </c>
      <c r="C6" s="2">
        <v>74.23</v>
      </c>
      <c r="D6" s="2">
        <v>65.260000000000005</v>
      </c>
      <c r="E6" s="2">
        <v>70.88</v>
      </c>
      <c r="F6" s="2">
        <v>74.88</v>
      </c>
      <c r="G6" s="15" t="s">
        <v>34</v>
      </c>
      <c r="I6" s="1"/>
    </row>
    <row r="7" spans="1:9" ht="18.75">
      <c r="A7" s="2" t="s">
        <v>2</v>
      </c>
      <c r="B7" s="2">
        <v>2.7</v>
      </c>
      <c r="C7" s="2">
        <v>2.2599999999999998</v>
      </c>
      <c r="D7" s="2">
        <v>0.38</v>
      </c>
      <c r="E7" s="2">
        <v>0.56999999999999995</v>
      </c>
      <c r="F7" s="2">
        <v>1.1000000000000001</v>
      </c>
      <c r="G7" s="15" t="s">
        <v>34</v>
      </c>
      <c r="I7" s="1"/>
    </row>
    <row r="9" spans="1:9">
      <c r="A9" s="22" t="s">
        <v>7</v>
      </c>
      <c r="B9" s="23"/>
      <c r="C9" s="23"/>
      <c r="D9" s="23"/>
      <c r="E9" s="23"/>
      <c r="F9" s="23"/>
      <c r="G9" s="24"/>
    </row>
    <row r="10" spans="1:9">
      <c r="A10" s="30" t="s">
        <v>3</v>
      </c>
      <c r="B10" s="22" t="s">
        <v>5</v>
      </c>
      <c r="C10" s="23"/>
      <c r="D10" s="23"/>
      <c r="E10" s="23"/>
      <c r="F10" s="23"/>
      <c r="G10" s="24"/>
    </row>
    <row r="11" spans="1:9">
      <c r="A11" s="30"/>
      <c r="B11" s="17">
        <v>2005</v>
      </c>
      <c r="C11" s="17">
        <v>2006</v>
      </c>
      <c r="D11" s="17">
        <v>2007</v>
      </c>
      <c r="E11" s="8">
        <v>2008</v>
      </c>
      <c r="F11" s="9">
        <v>2009</v>
      </c>
      <c r="G11" s="17" t="s">
        <v>36</v>
      </c>
    </row>
    <row r="12" spans="1:9" ht="18.75">
      <c r="A12" s="2" t="s">
        <v>0</v>
      </c>
      <c r="B12" s="2">
        <v>21.56</v>
      </c>
      <c r="C12" s="2">
        <v>14.8</v>
      </c>
      <c r="D12" s="2">
        <v>39.14</v>
      </c>
      <c r="E12" s="2">
        <v>18.87</v>
      </c>
      <c r="F12" s="2">
        <v>17.68</v>
      </c>
      <c r="G12" s="15" t="s">
        <v>34</v>
      </c>
    </row>
    <row r="13" spans="1:9" ht="18.75">
      <c r="A13" s="2" t="s">
        <v>1</v>
      </c>
      <c r="B13" s="2">
        <v>74.14</v>
      </c>
      <c r="C13" s="2">
        <v>82.79</v>
      </c>
      <c r="D13" s="2">
        <v>58.01</v>
      </c>
      <c r="E13" s="2">
        <v>79.84</v>
      </c>
      <c r="F13" s="2">
        <v>81.84</v>
      </c>
      <c r="G13" s="15" t="s">
        <v>34</v>
      </c>
    </row>
    <row r="14" spans="1:9" ht="18.75">
      <c r="A14" s="2" t="s">
        <v>2</v>
      </c>
      <c r="B14" s="2">
        <v>3.57</v>
      </c>
      <c r="C14" s="2">
        <v>1.52</v>
      </c>
      <c r="D14" s="2">
        <v>1.65</v>
      </c>
      <c r="E14" s="2">
        <v>1.29</v>
      </c>
      <c r="F14" s="2">
        <v>0.49</v>
      </c>
      <c r="G14" s="15" t="s">
        <v>35</v>
      </c>
    </row>
    <row r="16" spans="1:9">
      <c r="A16" s="22" t="s">
        <v>8</v>
      </c>
      <c r="B16" s="23"/>
      <c r="C16" s="23"/>
      <c r="D16" s="23"/>
      <c r="E16" s="23"/>
      <c r="F16" s="23"/>
      <c r="G16" s="24"/>
    </row>
    <row r="17" spans="1:7">
      <c r="A17" s="30" t="s">
        <v>3</v>
      </c>
      <c r="B17" s="22" t="s">
        <v>5</v>
      </c>
      <c r="C17" s="23"/>
      <c r="D17" s="23"/>
      <c r="E17" s="23"/>
      <c r="F17" s="23"/>
      <c r="G17" s="24"/>
    </row>
    <row r="18" spans="1:7">
      <c r="A18" s="30"/>
      <c r="B18" s="17">
        <v>2005</v>
      </c>
      <c r="C18" s="17">
        <v>2006</v>
      </c>
      <c r="D18" s="17">
        <v>2007</v>
      </c>
      <c r="E18" s="8">
        <v>2008</v>
      </c>
      <c r="F18" s="9">
        <v>2009</v>
      </c>
      <c r="G18" s="17" t="s">
        <v>36</v>
      </c>
    </row>
    <row r="19" spans="1:7" ht="18.75">
      <c r="A19" s="2" t="s">
        <v>0</v>
      </c>
      <c r="B19" s="2">
        <v>19.41</v>
      </c>
      <c r="C19" s="2">
        <v>21.38</v>
      </c>
      <c r="D19" s="2">
        <v>34.89</v>
      </c>
      <c r="E19" s="2">
        <v>37.630000000000003</v>
      </c>
      <c r="F19" s="2">
        <v>30.45</v>
      </c>
      <c r="G19" s="15" t="s">
        <v>34</v>
      </c>
    </row>
    <row r="20" spans="1:7" ht="18.75">
      <c r="A20" s="2" t="s">
        <v>1</v>
      </c>
      <c r="B20" s="2">
        <v>78.73</v>
      </c>
      <c r="C20" s="2">
        <v>76.12</v>
      </c>
      <c r="D20" s="2">
        <v>60.59</v>
      </c>
      <c r="E20" s="2">
        <v>60.85</v>
      </c>
      <c r="F20" s="2">
        <v>69.040000000000006</v>
      </c>
      <c r="G20" s="15" t="s">
        <v>34</v>
      </c>
    </row>
    <row r="21" spans="1:7" ht="18.75">
      <c r="A21" s="2" t="s">
        <v>2</v>
      </c>
      <c r="B21" s="2">
        <v>1.1299999999999999</v>
      </c>
      <c r="C21" s="2">
        <v>1.62</v>
      </c>
      <c r="D21" s="2">
        <v>3.32</v>
      </c>
      <c r="E21" s="2">
        <v>1.52</v>
      </c>
      <c r="F21" s="2">
        <v>0.51</v>
      </c>
      <c r="G21" s="15" t="s">
        <v>35</v>
      </c>
    </row>
  </sheetData>
  <mergeCells count="10">
    <mergeCell ref="B17:G17"/>
    <mergeCell ref="A17:A18"/>
    <mergeCell ref="A3:A4"/>
    <mergeCell ref="A10:A11"/>
    <mergeCell ref="A1:G1"/>
    <mergeCell ref="A2:G2"/>
    <mergeCell ref="B3:G3"/>
    <mergeCell ref="A9:G9"/>
    <mergeCell ref="B10:G10"/>
    <mergeCell ref="A16:G1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H21"/>
  <sheetViews>
    <sheetView workbookViewId="0">
      <selection sqref="A1:F21"/>
    </sheetView>
  </sheetViews>
  <sheetFormatPr baseColWidth="10" defaultRowHeight="15"/>
  <cols>
    <col min="1" max="1" width="16" customWidth="1"/>
    <col min="2" max="5" width="8.28515625" customWidth="1"/>
    <col min="6" max="6" width="11.42578125" style="11"/>
  </cols>
  <sheetData>
    <row r="1" spans="1:8">
      <c r="A1" s="22" t="s">
        <v>20</v>
      </c>
      <c r="B1" s="23"/>
      <c r="C1" s="23"/>
      <c r="D1" s="23"/>
      <c r="E1" s="23"/>
      <c r="F1" s="24"/>
    </row>
    <row r="2" spans="1:8">
      <c r="A2" s="22" t="s">
        <v>6</v>
      </c>
      <c r="B2" s="23"/>
      <c r="C2" s="23"/>
      <c r="D2" s="23"/>
      <c r="E2" s="23"/>
      <c r="F2" s="24"/>
    </row>
    <row r="3" spans="1:8">
      <c r="A3" s="30" t="s">
        <v>3</v>
      </c>
      <c r="B3" s="22" t="s">
        <v>5</v>
      </c>
      <c r="C3" s="23"/>
      <c r="D3" s="23"/>
      <c r="E3" s="23"/>
      <c r="F3" s="24"/>
    </row>
    <row r="4" spans="1:8">
      <c r="A4" s="30"/>
      <c r="B4" s="17">
        <v>2006</v>
      </c>
      <c r="C4" s="17">
        <v>2007</v>
      </c>
      <c r="D4" s="8">
        <v>2008</v>
      </c>
      <c r="E4" s="9">
        <v>2009</v>
      </c>
      <c r="F4" s="17" t="s">
        <v>36</v>
      </c>
      <c r="H4" s="1"/>
    </row>
    <row r="5" spans="1:8" ht="18.75">
      <c r="A5" s="2" t="s">
        <v>0</v>
      </c>
      <c r="B5" s="2">
        <v>19.420000000000002</v>
      </c>
      <c r="C5" s="2">
        <v>26.09</v>
      </c>
      <c r="D5" s="2">
        <v>15.75</v>
      </c>
      <c r="E5" s="2">
        <v>19.57</v>
      </c>
      <c r="F5" s="15" t="s">
        <v>35</v>
      </c>
      <c r="H5" s="1"/>
    </row>
    <row r="6" spans="1:8" ht="18.75">
      <c r="A6" s="2" t="s">
        <v>1</v>
      </c>
      <c r="B6" s="2">
        <v>77.319999999999993</v>
      </c>
      <c r="C6" s="2">
        <v>69.97</v>
      </c>
      <c r="D6" s="2">
        <v>83.05</v>
      </c>
      <c r="E6" s="2">
        <v>79.430000000000007</v>
      </c>
      <c r="F6" s="15" t="s">
        <v>35</v>
      </c>
      <c r="H6" s="1"/>
    </row>
    <row r="7" spans="1:8" ht="18.75">
      <c r="A7" s="2" t="s">
        <v>2</v>
      </c>
      <c r="B7" s="2">
        <v>2.4500000000000002</v>
      </c>
      <c r="C7" s="2">
        <v>2.61</v>
      </c>
      <c r="D7" s="2">
        <v>1.19</v>
      </c>
      <c r="E7" s="2">
        <v>1</v>
      </c>
      <c r="F7" s="15" t="s">
        <v>35</v>
      </c>
      <c r="H7" s="1"/>
    </row>
    <row r="9" spans="1:8">
      <c r="A9" s="22" t="s">
        <v>7</v>
      </c>
      <c r="B9" s="23"/>
      <c r="C9" s="23"/>
      <c r="D9" s="23"/>
      <c r="E9" s="23"/>
      <c r="F9" s="24"/>
    </row>
    <row r="10" spans="1:8">
      <c r="A10" s="30" t="s">
        <v>3</v>
      </c>
      <c r="B10" s="22" t="s">
        <v>5</v>
      </c>
      <c r="C10" s="23"/>
      <c r="D10" s="23"/>
      <c r="E10" s="23"/>
      <c r="F10" s="24"/>
    </row>
    <row r="11" spans="1:8">
      <c r="A11" s="30"/>
      <c r="B11" s="17">
        <v>2006</v>
      </c>
      <c r="C11" s="17">
        <v>2007</v>
      </c>
      <c r="D11" s="8">
        <v>2008</v>
      </c>
      <c r="E11" s="9">
        <v>2009</v>
      </c>
      <c r="F11" s="17" t="s">
        <v>36</v>
      </c>
    </row>
    <row r="12" spans="1:8" ht="18.75">
      <c r="A12" s="2" t="s">
        <v>0</v>
      </c>
      <c r="B12" s="2">
        <v>21.23</v>
      </c>
      <c r="C12" s="2">
        <v>21.59</v>
      </c>
      <c r="D12" s="2">
        <v>26.53</v>
      </c>
      <c r="E12" s="4">
        <v>31.22</v>
      </c>
      <c r="F12" s="15" t="s">
        <v>35</v>
      </c>
    </row>
    <row r="13" spans="1:8" ht="18.75">
      <c r="A13" s="2" t="s">
        <v>1</v>
      </c>
      <c r="B13" s="2">
        <v>77.319999999999993</v>
      </c>
      <c r="C13" s="2">
        <v>76.59</v>
      </c>
      <c r="D13" s="2">
        <v>72.87</v>
      </c>
      <c r="E13" s="4">
        <v>66.260000000000005</v>
      </c>
      <c r="F13" s="15" t="s">
        <v>35</v>
      </c>
    </row>
    <row r="14" spans="1:8" ht="18.75">
      <c r="A14" s="2" t="s">
        <v>2</v>
      </c>
      <c r="B14" s="2">
        <v>0.64</v>
      </c>
      <c r="C14" s="2">
        <v>0.48</v>
      </c>
      <c r="D14" s="2">
        <v>0.6</v>
      </c>
      <c r="E14" s="4">
        <v>2.5099999999999998</v>
      </c>
      <c r="F14" s="15" t="s">
        <v>34</v>
      </c>
    </row>
    <row r="16" spans="1:8">
      <c r="A16" s="22" t="s">
        <v>8</v>
      </c>
      <c r="B16" s="23"/>
      <c r="C16" s="23"/>
      <c r="D16" s="23"/>
      <c r="E16" s="23"/>
      <c r="F16" s="24"/>
    </row>
    <row r="17" spans="1:6">
      <c r="A17" s="30" t="s">
        <v>3</v>
      </c>
      <c r="B17" s="22" t="s">
        <v>5</v>
      </c>
      <c r="C17" s="23"/>
      <c r="D17" s="23"/>
      <c r="E17" s="23"/>
      <c r="F17" s="24"/>
    </row>
    <row r="18" spans="1:6">
      <c r="A18" s="30"/>
      <c r="B18" s="17">
        <v>2006</v>
      </c>
      <c r="C18" s="17">
        <v>2007</v>
      </c>
      <c r="D18" s="8">
        <v>2008</v>
      </c>
      <c r="E18" s="9">
        <v>2009</v>
      </c>
      <c r="F18" s="17" t="s">
        <v>36</v>
      </c>
    </row>
    <row r="19" spans="1:6" ht="18.75">
      <c r="A19" s="2" t="s">
        <v>0</v>
      </c>
      <c r="B19" s="2">
        <v>29.33</v>
      </c>
      <c r="C19" s="2">
        <v>30.32</v>
      </c>
      <c r="D19" s="2">
        <v>15.88</v>
      </c>
      <c r="E19" s="4">
        <v>16.14</v>
      </c>
      <c r="F19" s="15" t="s">
        <v>35</v>
      </c>
    </row>
    <row r="20" spans="1:6" ht="18.75">
      <c r="A20" s="2" t="s">
        <v>1</v>
      </c>
      <c r="B20" s="2">
        <v>68.48</v>
      </c>
      <c r="C20" s="2">
        <v>66.040000000000006</v>
      </c>
      <c r="D20" s="2">
        <v>83</v>
      </c>
      <c r="E20" s="4">
        <v>82.94</v>
      </c>
      <c r="F20" s="15" t="s">
        <v>35</v>
      </c>
    </row>
    <row r="21" spans="1:6" ht="18.75">
      <c r="A21" s="2" t="s">
        <v>2</v>
      </c>
      <c r="B21" s="2">
        <v>1.37</v>
      </c>
      <c r="C21" s="2">
        <v>2.27</v>
      </c>
      <c r="D21" s="2">
        <v>1.1200000000000001</v>
      </c>
      <c r="E21" s="4">
        <v>0.92</v>
      </c>
      <c r="F21" s="15" t="s">
        <v>35</v>
      </c>
    </row>
  </sheetData>
  <mergeCells count="10">
    <mergeCell ref="B17:F17"/>
    <mergeCell ref="A17:A18"/>
    <mergeCell ref="A3:A4"/>
    <mergeCell ref="A10:A11"/>
    <mergeCell ref="A1:F1"/>
    <mergeCell ref="A2:F2"/>
    <mergeCell ref="B3:F3"/>
    <mergeCell ref="A9:F9"/>
    <mergeCell ref="B10:F10"/>
    <mergeCell ref="A16:F1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F35"/>
  <sheetViews>
    <sheetView topLeftCell="A13" workbookViewId="0">
      <selection activeCell="G47" sqref="G47"/>
    </sheetView>
  </sheetViews>
  <sheetFormatPr baseColWidth="10" defaultRowHeight="15"/>
  <cols>
    <col min="1" max="1" width="19.85546875" customWidth="1"/>
    <col min="6" max="6" width="11.42578125" style="1"/>
  </cols>
  <sheetData>
    <row r="1" spans="1:6">
      <c r="A1" s="32" t="s">
        <v>31</v>
      </c>
      <c r="B1" s="32"/>
      <c r="C1" s="32"/>
      <c r="D1" s="32"/>
      <c r="E1" s="32"/>
      <c r="F1" s="32"/>
    </row>
    <row r="2" spans="1:6">
      <c r="A2" s="32" t="s">
        <v>32</v>
      </c>
      <c r="B2" s="32"/>
      <c r="C2" s="32"/>
      <c r="D2" s="32"/>
      <c r="E2" s="32"/>
      <c r="F2" s="32"/>
    </row>
    <row r="4" spans="1:6">
      <c r="A4" s="31" t="s">
        <v>26</v>
      </c>
      <c r="B4" s="31"/>
      <c r="C4" s="31"/>
      <c r="D4" s="31"/>
      <c r="E4" s="31"/>
      <c r="F4" s="31"/>
    </row>
    <row r="5" spans="1:6">
      <c r="A5" s="2" t="s">
        <v>30</v>
      </c>
      <c r="B5" s="5">
        <v>2005</v>
      </c>
      <c r="C5" s="5">
        <v>2006</v>
      </c>
      <c r="D5" s="5">
        <v>2007</v>
      </c>
      <c r="E5" s="5">
        <v>2008</v>
      </c>
      <c r="F5" s="5">
        <v>2009</v>
      </c>
    </row>
    <row r="6" spans="1:6">
      <c r="A6" s="2" t="s">
        <v>21</v>
      </c>
      <c r="B6" s="2">
        <v>38.56</v>
      </c>
      <c r="C6" s="2">
        <v>43.71</v>
      </c>
      <c r="D6" s="2">
        <v>48.25</v>
      </c>
      <c r="E6" s="2">
        <v>51.76</v>
      </c>
      <c r="F6" s="2">
        <v>38.01</v>
      </c>
    </row>
    <row r="7" spans="1:6">
      <c r="A7" s="2" t="s">
        <v>22</v>
      </c>
      <c r="B7" s="2">
        <v>51.29</v>
      </c>
      <c r="C7" s="2">
        <v>43.29</v>
      </c>
      <c r="D7" s="2">
        <v>42.06</v>
      </c>
      <c r="E7" s="2">
        <v>37.14</v>
      </c>
      <c r="F7" s="2">
        <v>49.69</v>
      </c>
    </row>
    <row r="8" spans="1:6">
      <c r="A8" s="2" t="s">
        <v>23</v>
      </c>
      <c r="B8" s="2">
        <v>9.3800000000000008</v>
      </c>
      <c r="C8" s="2">
        <v>10.43</v>
      </c>
      <c r="D8" s="2">
        <v>7.71</v>
      </c>
      <c r="E8" s="2">
        <v>10.01</v>
      </c>
      <c r="F8" s="2">
        <v>11.9</v>
      </c>
    </row>
    <row r="9" spans="1:6">
      <c r="A9" s="2" t="s">
        <v>24</v>
      </c>
      <c r="B9" s="2">
        <v>0.19</v>
      </c>
      <c r="C9" s="2">
        <v>0.66</v>
      </c>
      <c r="D9" s="2">
        <v>0.28999999999999998</v>
      </c>
      <c r="E9" s="2">
        <v>1.0900000000000001</v>
      </c>
      <c r="F9" s="2">
        <v>0.31</v>
      </c>
    </row>
    <row r="10" spans="1:6">
      <c r="A10" s="2" t="s">
        <v>25</v>
      </c>
      <c r="B10" s="5">
        <v>1045</v>
      </c>
      <c r="C10" s="5">
        <v>1208</v>
      </c>
      <c r="D10" s="5">
        <v>1712</v>
      </c>
      <c r="E10" s="5">
        <v>1279</v>
      </c>
      <c r="F10" s="5">
        <v>1276</v>
      </c>
    </row>
    <row r="12" spans="1:6">
      <c r="A12" s="31" t="s">
        <v>27</v>
      </c>
      <c r="B12" s="31"/>
      <c r="C12" s="31"/>
      <c r="D12" s="31"/>
      <c r="E12" s="31"/>
      <c r="F12" s="31"/>
    </row>
    <row r="13" spans="1:6">
      <c r="A13" s="2" t="s">
        <v>30</v>
      </c>
      <c r="B13" s="5">
        <v>2005</v>
      </c>
      <c r="C13" s="5">
        <v>2006</v>
      </c>
      <c r="D13" s="5">
        <v>2007</v>
      </c>
      <c r="E13" s="5">
        <v>2008</v>
      </c>
      <c r="F13" s="5">
        <v>2009</v>
      </c>
    </row>
    <row r="14" spans="1:6">
      <c r="A14" s="2" t="s">
        <v>21</v>
      </c>
      <c r="B14" s="2">
        <v>20.12</v>
      </c>
      <c r="C14" s="2">
        <v>33.26</v>
      </c>
      <c r="D14" s="2">
        <v>24.9</v>
      </c>
      <c r="E14" s="2">
        <v>36.380000000000003</v>
      </c>
      <c r="F14" s="2">
        <v>15.66</v>
      </c>
    </row>
    <row r="15" spans="1:6">
      <c r="A15" s="2" t="s">
        <v>22</v>
      </c>
      <c r="B15" s="2">
        <v>54.14</v>
      </c>
      <c r="C15" s="2">
        <v>38.770000000000003</v>
      </c>
      <c r="D15" s="2">
        <v>51.78</v>
      </c>
      <c r="E15" s="2">
        <v>40.950000000000003</v>
      </c>
      <c r="F15" s="2">
        <v>63.57</v>
      </c>
    </row>
    <row r="16" spans="1:6">
      <c r="A16" s="2" t="s">
        <v>23</v>
      </c>
      <c r="B16" s="2">
        <v>23.96</v>
      </c>
      <c r="C16" s="2">
        <v>24.15</v>
      </c>
      <c r="D16" s="2">
        <v>20.16</v>
      </c>
      <c r="E16" s="2">
        <v>17.93</v>
      </c>
      <c r="F16" s="2">
        <v>20.399999999999999</v>
      </c>
    </row>
    <row r="17" spans="1:6">
      <c r="A17" s="2" t="s">
        <v>24</v>
      </c>
      <c r="B17" s="2">
        <v>1.48</v>
      </c>
      <c r="C17" s="2">
        <v>1.91</v>
      </c>
      <c r="D17" s="2">
        <v>2.17</v>
      </c>
      <c r="E17" s="2">
        <v>4.75</v>
      </c>
      <c r="F17" s="2">
        <v>0.36</v>
      </c>
    </row>
    <row r="18" spans="1:6">
      <c r="A18" s="2" t="s">
        <v>25</v>
      </c>
      <c r="B18" s="5">
        <v>338</v>
      </c>
      <c r="C18" s="5">
        <v>472</v>
      </c>
      <c r="D18" s="5">
        <v>506</v>
      </c>
      <c r="E18" s="5">
        <v>569</v>
      </c>
      <c r="F18" s="5">
        <v>549</v>
      </c>
    </row>
    <row r="20" spans="1:6">
      <c r="A20" s="31" t="s">
        <v>28</v>
      </c>
      <c r="B20" s="31"/>
      <c r="C20" s="31"/>
      <c r="D20" s="31"/>
      <c r="E20" s="31"/>
      <c r="F20" s="31"/>
    </row>
    <row r="21" spans="1:6">
      <c r="A21" s="2" t="s">
        <v>30</v>
      </c>
      <c r="B21" s="5">
        <v>2005</v>
      </c>
      <c r="C21" s="5">
        <v>2006</v>
      </c>
      <c r="D21" s="5">
        <v>2007</v>
      </c>
      <c r="E21" s="5">
        <v>2008</v>
      </c>
      <c r="F21" s="5">
        <v>2009</v>
      </c>
    </row>
    <row r="22" spans="1:6">
      <c r="A22" s="2" t="s">
        <v>21</v>
      </c>
      <c r="B22" s="2">
        <v>49.54</v>
      </c>
      <c r="C22" s="2">
        <v>51.2</v>
      </c>
      <c r="D22" s="2">
        <v>47.14</v>
      </c>
      <c r="E22" s="2">
        <v>51.72</v>
      </c>
      <c r="F22" s="2">
        <v>31.35</v>
      </c>
    </row>
    <row r="23" spans="1:6">
      <c r="A23" s="2" t="s">
        <v>22</v>
      </c>
      <c r="B23" s="2">
        <v>38.270000000000003</v>
      </c>
      <c r="C23" s="2">
        <v>38.14</v>
      </c>
      <c r="D23" s="2">
        <v>41.57</v>
      </c>
      <c r="E23" s="2">
        <v>37.19</v>
      </c>
      <c r="F23" s="2">
        <v>63.64</v>
      </c>
    </row>
    <row r="24" spans="1:6">
      <c r="A24" s="2" t="s">
        <v>23</v>
      </c>
      <c r="B24" s="2">
        <v>10.96</v>
      </c>
      <c r="C24" s="2">
        <v>9.6199999999999992</v>
      </c>
      <c r="D24" s="2">
        <v>6.93</v>
      </c>
      <c r="E24" s="2">
        <v>10.220000000000001</v>
      </c>
      <c r="F24" s="2">
        <v>5.0199999999999996</v>
      </c>
    </row>
    <row r="25" spans="1:6">
      <c r="A25" s="2" t="s">
        <v>24</v>
      </c>
      <c r="B25" s="2">
        <v>0.31</v>
      </c>
      <c r="C25" s="2">
        <v>0.52</v>
      </c>
      <c r="D25" s="2">
        <v>3.13</v>
      </c>
      <c r="E25" s="2">
        <v>0.86</v>
      </c>
      <c r="F25" s="2">
        <v>0</v>
      </c>
    </row>
    <row r="26" spans="1:6">
      <c r="A26" s="2" t="s">
        <v>25</v>
      </c>
      <c r="B26" s="5">
        <v>648</v>
      </c>
      <c r="C26" s="5">
        <v>582</v>
      </c>
      <c r="D26" s="5">
        <v>664</v>
      </c>
      <c r="E26" s="5">
        <v>812</v>
      </c>
      <c r="F26" s="5">
        <v>957</v>
      </c>
    </row>
    <row r="28" spans="1:6">
      <c r="A28" s="31" t="s">
        <v>29</v>
      </c>
      <c r="B28" s="31"/>
      <c r="C28" s="31"/>
      <c r="D28" s="31"/>
      <c r="E28" s="31"/>
      <c r="F28" s="31"/>
    </row>
    <row r="29" spans="1:6">
      <c r="A29" s="2" t="s">
        <v>30</v>
      </c>
      <c r="B29" s="5">
        <v>2005</v>
      </c>
      <c r="C29" s="5">
        <v>2006</v>
      </c>
      <c r="D29" s="5">
        <v>2007</v>
      </c>
      <c r="E29" s="5">
        <v>2008</v>
      </c>
      <c r="F29" s="5">
        <v>2009</v>
      </c>
    </row>
    <row r="30" spans="1:6">
      <c r="A30" s="2" t="s">
        <v>21</v>
      </c>
      <c r="B30" s="2">
        <v>47.13</v>
      </c>
      <c r="C30" s="2">
        <v>54.36</v>
      </c>
      <c r="D30" s="2">
        <v>56.15</v>
      </c>
      <c r="E30" s="2">
        <v>51.99</v>
      </c>
      <c r="F30" s="2">
        <v>46.06</v>
      </c>
    </row>
    <row r="31" spans="1:6">
      <c r="A31" s="2" t="s">
        <v>22</v>
      </c>
      <c r="B31" s="2">
        <v>42.95</v>
      </c>
      <c r="C31" s="2">
        <v>34.159999999999997</v>
      </c>
      <c r="D31" s="2">
        <v>28.54</v>
      </c>
      <c r="E31" s="2">
        <v>41.75</v>
      </c>
      <c r="F31" s="2">
        <v>46.95</v>
      </c>
    </row>
    <row r="32" spans="1:6">
      <c r="A32" s="2" t="s">
        <v>23</v>
      </c>
      <c r="B32" s="2">
        <v>8.2200000000000006</v>
      </c>
      <c r="C32" s="2">
        <v>9</v>
      </c>
      <c r="D32" s="2">
        <v>12.69</v>
      </c>
      <c r="E32" s="2">
        <v>5.52</v>
      </c>
      <c r="F32" s="2">
        <v>6.27</v>
      </c>
    </row>
    <row r="33" spans="1:6">
      <c r="A33" s="2" t="s">
        <v>24</v>
      </c>
      <c r="B33" s="2">
        <v>0.64</v>
      </c>
      <c r="C33" s="2">
        <v>0.66</v>
      </c>
      <c r="D33" s="2">
        <v>1.77</v>
      </c>
      <c r="E33" s="2">
        <v>0.74</v>
      </c>
      <c r="F33" s="2">
        <v>0.72</v>
      </c>
    </row>
    <row r="34" spans="1:6">
      <c r="A34" s="2" t="s">
        <v>25</v>
      </c>
      <c r="B34" s="5">
        <v>1411</v>
      </c>
      <c r="C34" s="5">
        <v>1812</v>
      </c>
      <c r="D34" s="5">
        <v>1300</v>
      </c>
      <c r="E34" s="5">
        <v>1358</v>
      </c>
      <c r="F34" s="5">
        <v>1116</v>
      </c>
    </row>
    <row r="35" spans="1:6">
      <c r="A35" s="6" t="s">
        <v>33</v>
      </c>
      <c r="B35" s="5">
        <f>B10+B18+B26+B34</f>
        <v>3442</v>
      </c>
      <c r="C35" s="5">
        <f t="shared" ref="C35:E35" si="0">C10+C18+C26+C34</f>
        <v>4074</v>
      </c>
      <c r="D35" s="5">
        <f t="shared" si="0"/>
        <v>4182</v>
      </c>
      <c r="E35" s="5">
        <f t="shared" si="0"/>
        <v>4018</v>
      </c>
      <c r="F35" s="5">
        <f>F10+F18+F26+F34</f>
        <v>3898</v>
      </c>
    </row>
  </sheetData>
  <mergeCells count="6">
    <mergeCell ref="A4:F4"/>
    <mergeCell ref="A12:F12"/>
    <mergeCell ref="A20:F20"/>
    <mergeCell ref="A28:F28"/>
    <mergeCell ref="A1:F1"/>
    <mergeCell ref="A2:F2"/>
  </mergeCells>
  <printOptions horizontalCentered="1"/>
  <pageMargins left="0.70866141732283472" right="0.70866141732283472" top="0.74803149606299213" bottom="0.74803149606299213" header="0.31496062992125984" footer="0.31496062992125984"/>
  <pageSetup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lenguaje </vt:lpstr>
      <vt:lpstr>Matematicas </vt:lpstr>
      <vt:lpstr>Biologia </vt:lpstr>
      <vt:lpstr>Física</vt:lpstr>
      <vt:lpstr>Quimica</vt:lpstr>
      <vt:lpstr>Filosofia</vt:lpstr>
      <vt:lpstr>Sociales </vt:lpstr>
      <vt:lpstr>Tabla  profundización </vt:lpstr>
      <vt:lpstr>2008-2009</vt:lpstr>
    </vt:vector>
  </TitlesOfParts>
  <Company>CASA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RAMIRO GONZALEZ</dc:creator>
  <cp:lastModifiedBy>RAMIRO GONZALEZ</cp:lastModifiedBy>
  <cp:lastPrinted>2009-11-03T12:26:15Z</cp:lastPrinted>
  <dcterms:created xsi:type="dcterms:W3CDTF">2009-10-23T09:29:11Z</dcterms:created>
  <dcterms:modified xsi:type="dcterms:W3CDTF">2009-11-11T01:29:34Z</dcterms:modified>
</cp:coreProperties>
</file>